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sheet1" sheetId="2" r:id="rId6"/>
    <sheet name="TESTING" sheetId="3" r:id="rId7"/>
    <sheet name="Sheet8" sheetId="4" r:id="rId8"/>
    <sheet name="Sheet4" sheetId="5" r:id="rId9"/>
    <sheet name="Sheet2" sheetId="6" r:id="rId10"/>
    <sheet name="Sheet1Z" sheetId="7" r:id="rId11"/>
    <sheet name="TSCL " sheetId="8" r:id="rId12"/>
    <sheet name="TSCL" sheetId="9" r:id="rId13"/>
    <sheet name="TSC -8-25" sheetId="10" r:id="rId14"/>
    <sheet name="Sheet9" sheetId="11" r:id="rId15"/>
    <sheet name="Sheet5" sheetId="12" r:id="rId16"/>
    <sheet name="Sheet6" sheetId="13" r:id="rId17"/>
    <sheet name="Sheet7" sheetId="14" r:id="rId18"/>
    <sheet name="EBTZ" sheetId="15" r:id="rId19"/>
    <sheet name="Sheet11" sheetId="16" r:id="rId20"/>
    <sheet name="Sheet10" sheetId="17" r:id="rId21"/>
    <sheet name="MADEREVA" sheetId="18" r:id="rId22"/>
    <sheet name="IMSL" sheetId="19" r:id="rId23"/>
    <sheet name="RESERVES" sheetId="20" r:id="rId24"/>
    <sheet name="Sheet3" sheetId="21" r:id="rId2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<sst xmlns="http://schemas.openxmlformats.org/spreadsheetml/2006/main" uniqueCount="545">
  <si>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</si>
  <si>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</si>
  <si>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</si>
  <si>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</si>
  <si>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sheet1</t>
  </si>
  <si>
    <t>Table 1</t>
  </si>
  <si>
    <t>bankcode</t>
  </si>
  <si>
    <t>bankname</t>
  </si>
  <si>
    <t>name</t>
  </si>
  <si>
    <t>bankno</t>
  </si>
  <si>
    <t>Amount</t>
  </si>
  <si>
    <t>009</t>
  </si>
  <si>
    <t>BOA</t>
  </si>
  <si>
    <t>ABBAS AHMAD PILLY</t>
  </si>
  <si>
    <t>02153370000</t>
  </si>
  <si>
    <t>ABDALLAH SALIM MADENGE</t>
  </si>
  <si>
    <t>02130590001</t>
  </si>
  <si>
    <t>016</t>
  </si>
  <si>
    <t>NMB</t>
  </si>
  <si>
    <t>ABDUL SHABANI RAMADHANI</t>
  </si>
  <si>
    <t>22610011898</t>
  </si>
  <si>
    <t>ABDUL ALLY ILALA</t>
  </si>
  <si>
    <t>23610011356</t>
  </si>
  <si>
    <t>ABDUL RAMADHANI</t>
  </si>
  <si>
    <t>22410155883</t>
  </si>
  <si>
    <t>ABUHURAIRA MAWAZO MALUMBI</t>
  </si>
  <si>
    <t>70610037606</t>
  </si>
  <si>
    <t>ADAM MWALAMI MSUMI</t>
  </si>
  <si>
    <t>02143590001</t>
  </si>
  <si>
    <t>AIDAN MARTIN NDUNGURU</t>
  </si>
  <si>
    <t>01776550000</t>
  </si>
  <si>
    <t>AIZAKI MSANGA MSANGA</t>
  </si>
  <si>
    <t>20710075658</t>
  </si>
  <si>
    <t>ALLY NGANOGELA</t>
  </si>
  <si>
    <t>02595580001</t>
  </si>
  <si>
    <t>ALLY RASHID KASUBI</t>
  </si>
  <si>
    <t>02144790002</t>
  </si>
  <si>
    <t>AMANI ANTIPAS LYIMO</t>
  </si>
  <si>
    <t>40410009766</t>
  </si>
  <si>
    <t>AMIR RAMADHANI</t>
  </si>
  <si>
    <t>02130660005</t>
  </si>
  <si>
    <t>003</t>
  </si>
  <si>
    <t>CRDB</t>
  </si>
  <si>
    <t>ATWABI KIBWANA</t>
  </si>
  <si>
    <t>0152001DPNT00</t>
  </si>
  <si>
    <t>BARAKA SALUMU LUKOPE</t>
  </si>
  <si>
    <t>22410034840</t>
  </si>
  <si>
    <t>CHARLES MARUKUSI KITUNUSA</t>
  </si>
  <si>
    <t>0152859238400</t>
  </si>
  <si>
    <t>CHIZA FAUSTINE</t>
  </si>
  <si>
    <t>22410163223</t>
  </si>
  <si>
    <t>CHRISTOPHER GERALD</t>
  </si>
  <si>
    <t>0152632709800</t>
  </si>
  <si>
    <t>CHRISPINE MATOGO</t>
  </si>
  <si>
    <t>20110031038</t>
  </si>
  <si>
    <t>015</t>
  </si>
  <si>
    <t>NBC</t>
  </si>
  <si>
    <t>Communication and Transport Workers Union</t>
  </si>
  <si>
    <t>019103001337</t>
  </si>
  <si>
    <t>DANIEL HASSAN KUTIKA</t>
  </si>
  <si>
    <t>02143520002</t>
  </si>
  <si>
    <t>DANIEL EZEKIEL LISSU</t>
  </si>
  <si>
    <t>20710074225</t>
  </si>
  <si>
    <t>DAUD KIRUMBI DAUD</t>
  </si>
  <si>
    <t>02552210008</t>
  </si>
  <si>
    <t>DICKSON TIMOTH MKAMBA</t>
  </si>
  <si>
    <t>0152710573600</t>
  </si>
  <si>
    <t>DENIS CHARLES HIZA</t>
  </si>
  <si>
    <t>0152337142500</t>
  </si>
  <si>
    <t>EDWARD JOHN MWAKAJOKA</t>
  </si>
  <si>
    <t>40610007582</t>
  </si>
  <si>
    <t>ELIAS FLUGENS KAINDA</t>
  </si>
  <si>
    <t>ELIMINATA ZENO NDAKIDEMI</t>
  </si>
  <si>
    <t>20610028519</t>
  </si>
  <si>
    <t>ELLY GODFREY SAME</t>
  </si>
  <si>
    <t>01053710001</t>
  </si>
  <si>
    <t>ERICK NGWISO</t>
  </si>
  <si>
    <t>0152739936000</t>
  </si>
  <si>
    <t>EZEKIEL ABELLY</t>
  </si>
  <si>
    <t>22410128182</t>
  </si>
  <si>
    <t>FARAJA GAMBA</t>
  </si>
  <si>
    <t>0152923472700</t>
  </si>
  <si>
    <t>FAUSTIN MALIMA JUMA</t>
  </si>
  <si>
    <t>20710035380</t>
  </si>
  <si>
    <t>FRANCES  NJONGA HARUNA</t>
  </si>
  <si>
    <t>62910003016</t>
  </si>
  <si>
    <t>FREDY MAHIMBO NZUMO</t>
  </si>
  <si>
    <t>02102240007</t>
  </si>
  <si>
    <t>FLORIAN HASSAN KUTIKA</t>
  </si>
  <si>
    <t>24210034776</t>
  </si>
  <si>
    <t>GABRIEL ANDREA</t>
  </si>
  <si>
    <t>02130690002</t>
  </si>
  <si>
    <t>GEORGE MALALE</t>
  </si>
  <si>
    <t>1819980007</t>
  </si>
  <si>
    <t>047</t>
  </si>
  <si>
    <t>EQUITY</t>
  </si>
  <si>
    <t>GUSTAFF MINJA</t>
  </si>
  <si>
    <t>3008111267919</t>
  </si>
  <si>
    <t>HAMIS MANYELETO</t>
  </si>
  <si>
    <t>0152408560500</t>
  </si>
  <si>
    <t>HAMIS JUMA MWENKAMBA</t>
  </si>
  <si>
    <t>20410068404</t>
  </si>
  <si>
    <t>HAMISI TWAHA</t>
  </si>
  <si>
    <t>20710087328</t>
  </si>
  <si>
    <t>HAMIS ZUBERI SIMBA</t>
  </si>
  <si>
    <t>2805520001</t>
  </si>
  <si>
    <t>HASSAN NDUTU</t>
  </si>
  <si>
    <t>0152890338900</t>
  </si>
  <si>
    <t>HUSSEIN RAMADHANI SEMGOMBA</t>
  </si>
  <si>
    <t>0152263939500</t>
  </si>
  <si>
    <t>HASHIMU MOHAMED NAMPAMBA</t>
  </si>
  <si>
    <t>02143510006</t>
  </si>
  <si>
    <t>HIJJA MUSTAFA MOHAMED</t>
  </si>
  <si>
    <t>22410077822</t>
  </si>
  <si>
    <t>HUSSEIN JUMA JIMBIKA</t>
  </si>
  <si>
    <t>50710008455</t>
  </si>
  <si>
    <t>HUSSEIN SAID DIHOMBA</t>
  </si>
  <si>
    <t>0152417622900</t>
  </si>
  <si>
    <t>IBRAHIM MWINYIHERI SEMBEYU</t>
  </si>
  <si>
    <t>0152511999600</t>
  </si>
  <si>
    <t>EDFONCE CHELESTINO MDAGE</t>
  </si>
  <si>
    <t>0152580687900</t>
  </si>
  <si>
    <t>ISIHAKA MUSSA NGURUNGWA</t>
  </si>
  <si>
    <t>0152961378100</t>
  </si>
  <si>
    <t>ISSA MUSSA</t>
  </si>
  <si>
    <t>22410155859</t>
  </si>
  <si>
    <t>JACQUILINE MABUTH KAPINGA</t>
  </si>
  <si>
    <t>012168020017</t>
  </si>
  <si>
    <t>JACKSON JOHN BULIMA</t>
  </si>
  <si>
    <t>0152721987000</t>
  </si>
  <si>
    <t>JANETY SHEMWETA</t>
  </si>
  <si>
    <t>3003111594280</t>
  </si>
  <si>
    <t>JONAS NUHU MSANGI</t>
  </si>
  <si>
    <t>23810006487</t>
  </si>
  <si>
    <t>JORAM DEUS</t>
  </si>
  <si>
    <t>JOSEPH GABRIEL</t>
  </si>
  <si>
    <t>JOSEPH JOHN NCHIMBI</t>
  </si>
  <si>
    <t>20410024741</t>
  </si>
  <si>
    <t>JOSHUA ELIAMINI ONESMO</t>
  </si>
  <si>
    <t>01553830002</t>
  </si>
  <si>
    <t>JUMA JUMANNE SIMA</t>
  </si>
  <si>
    <t>30810029941</t>
  </si>
  <si>
    <t>JUMA ABDALLAH MKUMBWA</t>
  </si>
  <si>
    <t>20710077085</t>
  </si>
  <si>
    <t>JUMANNE RAMADHANI HAMIDA</t>
  </si>
  <si>
    <t>0152810874400</t>
  </si>
  <si>
    <t>JUMA RAMADHANI SHEMAINDA</t>
  </si>
  <si>
    <t>20710106701</t>
  </si>
  <si>
    <t>KANISIUS HASSAN</t>
  </si>
  <si>
    <t>KELVIN RICHARD</t>
  </si>
  <si>
    <t>24310068342</t>
  </si>
  <si>
    <t>LILIAN ELIAS MBENA</t>
  </si>
  <si>
    <t>0152243978600</t>
  </si>
  <si>
    <t>LINUS WILBALD CHUWA</t>
  </si>
  <si>
    <t>20310029191</t>
  </si>
  <si>
    <t>LUDOVICK  KLEMENT  SHEIZA</t>
  </si>
  <si>
    <t>01053700005</t>
  </si>
  <si>
    <t>MABRUKI KIJEGENDO</t>
  </si>
  <si>
    <t>152310256100</t>
  </si>
  <si>
    <t>011</t>
  </si>
  <si>
    <t>DTB</t>
  </si>
  <si>
    <t>MBARAKA CHUMVI</t>
  </si>
  <si>
    <t>7164756001</t>
  </si>
  <si>
    <t>MBUGA ELIAS KIHANGO</t>
  </si>
  <si>
    <t>50510053717</t>
  </si>
  <si>
    <t>035</t>
  </si>
  <si>
    <t>ACCESS BANK</t>
  </si>
  <si>
    <t>MESHACK AMBROSS KIBUGA</t>
  </si>
  <si>
    <t>0224100681243</t>
  </si>
  <si>
    <t>MINAEL MBONEA MCHOME</t>
  </si>
  <si>
    <t>0152865994700</t>
  </si>
  <si>
    <t>MOHAMED RAJAB KANJU</t>
  </si>
  <si>
    <t>0152581718400</t>
  </si>
  <si>
    <t>MUHIDIN HAMIS KILAPO</t>
  </si>
  <si>
    <t>01557130001</t>
  </si>
  <si>
    <t>MWAKUBO HASSAN KIRUWASHA</t>
  </si>
  <si>
    <t>0152694046300</t>
  </si>
  <si>
    <t>NASSORO SALEHE CHABWINO</t>
  </si>
  <si>
    <t>3010111582105</t>
  </si>
  <si>
    <t>NEVINE  NEWTONE  MUSHI</t>
  </si>
  <si>
    <t>01052660009</t>
  </si>
  <si>
    <t>OMARI ISSA ALLY</t>
  </si>
  <si>
    <t>2805560003</t>
  </si>
  <si>
    <t>PETRO MPOGOLE</t>
  </si>
  <si>
    <t>0152394707000</t>
  </si>
  <si>
    <t>RAJABU KAHOGO</t>
  </si>
  <si>
    <t>0152001JLJT00</t>
  </si>
  <si>
    <t>RAJABU MASUDI</t>
  </si>
  <si>
    <t>22410131039</t>
  </si>
  <si>
    <t>RAJABU NASORO</t>
  </si>
  <si>
    <t>0152000996B00</t>
  </si>
  <si>
    <t>RASHID SHABAN KIMEZA</t>
  </si>
  <si>
    <t>0152000B3BS00</t>
  </si>
  <si>
    <t>RAMADHANI HAMISI</t>
  </si>
  <si>
    <t>01520004B3O00</t>
  </si>
  <si>
    <t>RAMADHANI ATHUMANI KAUDENG'ELA</t>
  </si>
  <si>
    <t>0152810904200</t>
  </si>
  <si>
    <t>RAMADHANI SHABANI</t>
  </si>
  <si>
    <t>23610043423</t>
  </si>
  <si>
    <t>SADICK ISSA SADICK</t>
  </si>
  <si>
    <t>02130720004</t>
  </si>
  <si>
    <t>SAFARI JONAS DENGWA</t>
  </si>
  <si>
    <t>01520007FID00</t>
  </si>
  <si>
    <t>SAID ABDALLAH SIGAULI</t>
  </si>
  <si>
    <t>24210029593</t>
  </si>
  <si>
    <t>SAID RAMADHANI SENGA</t>
  </si>
  <si>
    <t>22410061829</t>
  </si>
  <si>
    <t>SAID SELEMAN MWINCHANDE</t>
  </si>
  <si>
    <t>02565970000</t>
  </si>
  <si>
    <t>SALEHE HASSAN NDENGEYUI.</t>
  </si>
  <si>
    <t>0152688343200</t>
  </si>
  <si>
    <t>SALEHE RAMADHANI MSHAURI</t>
  </si>
  <si>
    <t>0152887713100</t>
  </si>
  <si>
    <t>SALIMU MAULIDI MKOLOZI</t>
  </si>
  <si>
    <t>0152809604100</t>
  </si>
  <si>
    <t>SALIMU MNYAWI BALOSKA</t>
  </si>
  <si>
    <t>20710072743</t>
  </si>
  <si>
    <t>SALUM MAMBOLEO</t>
  </si>
  <si>
    <t>21110066609</t>
  </si>
  <si>
    <t>SAMWEL  KIBANGA  SEMSEY</t>
  </si>
  <si>
    <t>02553800007</t>
  </si>
  <si>
    <t>SANUNI JAFARI HAMADA</t>
  </si>
  <si>
    <t>24510049857</t>
  </si>
  <si>
    <t>SARAH MARTIN MWANDRY</t>
  </si>
  <si>
    <t>04755010002</t>
  </si>
  <si>
    <t>SAID MUSSA OMARY</t>
  </si>
  <si>
    <t>01520018XRS00</t>
  </si>
  <si>
    <t>SHABANI SAID NALENGWE</t>
  </si>
  <si>
    <t>25110031325</t>
  </si>
  <si>
    <t>SHAZIL RAJABU SAIDI</t>
  </si>
  <si>
    <t>02156290008</t>
  </si>
  <si>
    <t>SULUBE HAYUPO MWINYIMVUA</t>
  </si>
  <si>
    <t>01053300001</t>
  </si>
  <si>
    <t>TASHCOL VICOBA</t>
  </si>
  <si>
    <t>01569490000</t>
  </si>
  <si>
    <t>TWALIB HAMIS MAJATA</t>
  </si>
  <si>
    <t>02130840006</t>
  </si>
  <si>
    <t>UWESU OMARY NANGIGI</t>
  </si>
  <si>
    <t>0152808787200</t>
  </si>
  <si>
    <t>WILSON ABDON MOSHI</t>
  </si>
  <si>
    <t>23610041965</t>
  </si>
  <si>
    <t>YUSUPH EMMANUEL MATHIAS</t>
  </si>
  <si>
    <t>0152923066700</t>
  </si>
  <si>
    <t xml:space="preserve">                      Signature …………………</t>
  </si>
  <si>
    <t>TESTING</t>
  </si>
  <si>
    <t>Sheet8</t>
  </si>
  <si>
    <t>Sheet4</t>
  </si>
  <si>
    <t>Sheet2</t>
  </si>
  <si>
    <t>Sheet1Z</t>
  </si>
  <si>
    <t xml:space="preserve">TSCL </t>
  </si>
  <si>
    <t xml:space="preserve">                        </t>
  </si>
  <si>
    <t>PAYROLL FOR THE MONTH OF DECEMBER, 2019</t>
  </si>
  <si>
    <t>EMPLOYEE NAME</t>
  </si>
  <si>
    <t>NET-PAY</t>
  </si>
  <si>
    <t>BANK ACC</t>
  </si>
  <si>
    <t xml:space="preserve">                                                                                                                                           </t>
  </si>
  <si>
    <t>ABDALAH OMARY  KICHAWELE</t>
  </si>
  <si>
    <t>NMB -20102531245</t>
  </si>
  <si>
    <t>ALLEN  MICHAEL SHANGE</t>
  </si>
  <si>
    <t>BOA-01053070006</t>
  </si>
  <si>
    <t>ALOYCE PETER MABOY</t>
  </si>
  <si>
    <t>BOA-01528640001</t>
  </si>
  <si>
    <t>CHARLES ANANIAH MBOMBWE</t>
  </si>
  <si>
    <t>BOA-01530310003</t>
  </si>
  <si>
    <t>DAVID JULIAS WAGHENI</t>
  </si>
  <si>
    <t>BOA-01053090008</t>
  </si>
  <si>
    <t>EDWARD JOSEPH MTUMBELA</t>
  </si>
  <si>
    <t>CRDB-0152465094200</t>
  </si>
  <si>
    <t>EPHRAIM ALEX KAPEMBA</t>
  </si>
  <si>
    <t>BOA-02544370007</t>
  </si>
  <si>
    <t>GEOFREY ALEX MKUDE</t>
  </si>
  <si>
    <t>BOA-01539470008</t>
  </si>
  <si>
    <t>HALID HAMISI BANGASEKA</t>
  </si>
  <si>
    <t>BOA-01553690004</t>
  </si>
  <si>
    <t>HAMIS ABEID MABILU</t>
  </si>
  <si>
    <t>BOA-03533690002</t>
  </si>
  <si>
    <t>BOA-01553830002</t>
  </si>
  <si>
    <t>LUCY   MATEE NYIRENDA</t>
  </si>
  <si>
    <t>CRDB -0152245415300</t>
  </si>
  <si>
    <t>ROBERT  MBEGA NGOVI</t>
  </si>
  <si>
    <t>BOA-01053110005</t>
  </si>
  <si>
    <t>ROSE AKILIMALI KARUA</t>
  </si>
  <si>
    <t>CRDB-01J2007202100</t>
  </si>
  <si>
    <t>SAIDA JUMA KATABARO</t>
  </si>
  <si>
    <t>BOA-03028780009</t>
  </si>
  <si>
    <t>ZEPHANIA DOMINIC  NYEMBE</t>
  </si>
  <si>
    <t>BOA-03528800004</t>
  </si>
  <si>
    <t>ABDALAH MASHAKA MDOE</t>
  </si>
  <si>
    <t>BOA-02290110000</t>
  </si>
  <si>
    <t>ALLY ATHANAS FUNDIKIRA</t>
  </si>
  <si>
    <t>BOA-01053030004</t>
  </si>
  <si>
    <t>DISMAS MARTIN SHEHIZA</t>
  </si>
  <si>
    <t>BOA-01053120001</t>
  </si>
  <si>
    <t>DEOGRATIUS DAUD MKOLLA</t>
  </si>
  <si>
    <t>BOA-02576830008</t>
  </si>
  <si>
    <t>ELIZEUS MCHUNGUZI ISHENGOMA</t>
  </si>
  <si>
    <t>CRDB-0152278840300</t>
  </si>
  <si>
    <t>EMMANUEL NEHEMIA LEMA</t>
  </si>
  <si>
    <t>CRDB-0152401603300</t>
  </si>
  <si>
    <t>FRANK  STEPHAN KADEGE</t>
  </si>
  <si>
    <t>BOA-01032800001</t>
  </si>
  <si>
    <t>GERALD TUNGI KAPELA</t>
  </si>
  <si>
    <t>BOA-02098010004</t>
  </si>
  <si>
    <t>HANCE EMMANUEL LOWOKELO</t>
  </si>
  <si>
    <t>BOA-01549950006</t>
  </si>
  <si>
    <t>HERBERT FREDY MUNEMA</t>
  </si>
  <si>
    <t>BOA-01053140002</t>
  </si>
  <si>
    <t>IBRAHIM HARUNA RASHID</t>
  </si>
  <si>
    <t>CRDB-0152461264100</t>
  </si>
  <si>
    <t>ISMAIL KASIMU VUMBI</t>
  </si>
  <si>
    <t>BOA-02909210006</t>
  </si>
  <si>
    <t>JOHN BARIKI ELISANTE</t>
  </si>
  <si>
    <t>BOA-01564720009</t>
  </si>
  <si>
    <t>JOSHUA  YETRO URICK</t>
  </si>
  <si>
    <t>BOA-01053040000</t>
  </si>
  <si>
    <t>MUSHESHI ABDALLA ABDALLAH</t>
  </si>
  <si>
    <t>BOA-01053730002</t>
  </si>
  <si>
    <t>NSAMILA SELEMANI RUEBEN</t>
  </si>
  <si>
    <t>BOA-01549170008</t>
  </si>
  <si>
    <t>OMARY MOHAMED JUMA</t>
  </si>
  <si>
    <t>CRDB-0152359098400</t>
  </si>
  <si>
    <t>PETER AMBROSE MALISA</t>
  </si>
  <si>
    <t>BOA-01052800007</t>
  </si>
  <si>
    <t>PIUS MATHEI MBAWALA</t>
  </si>
  <si>
    <t>BOA-01529420007</t>
  </si>
  <si>
    <t>SELEMANI LEONCE MPANDA</t>
  </si>
  <si>
    <t>CRDB-0152255349600</t>
  </si>
  <si>
    <t xml:space="preserve">SELESTINE  W NGAKONGWA </t>
  </si>
  <si>
    <t>BOA-01053320003</t>
  </si>
  <si>
    <t>SHABANI HAMZA JUMA</t>
  </si>
  <si>
    <t>BOA-03533650009</t>
  </si>
  <si>
    <t>TUMAINI UZE KAJIRU</t>
  </si>
  <si>
    <t>CRDB-0112046450700</t>
  </si>
  <si>
    <t>LIONEL HAROLD LYIMO</t>
  </si>
  <si>
    <t>CRDB-0112014821500</t>
  </si>
  <si>
    <t>AMOS ENOS HAULE</t>
  </si>
  <si>
    <t>CRDB-0152417649500</t>
  </si>
  <si>
    <t>MOHAMED TAIFA SAID</t>
  </si>
  <si>
    <t>CRDB-0152376671000</t>
  </si>
  <si>
    <t>MICHAEL PHARES NATAI</t>
  </si>
  <si>
    <t>BOA-02113230004</t>
  </si>
  <si>
    <t>MICHAEL JOHN KYENGE</t>
  </si>
  <si>
    <t>CRDB-0152440793400</t>
  </si>
  <si>
    <t>TASHICOL VICOBA</t>
  </si>
  <si>
    <t>BOA-01569490000</t>
  </si>
  <si>
    <t>TOTAL</t>
  </si>
  <si>
    <t>TSCL</t>
  </si>
  <si>
    <t>PAYROLL FOR THE MONTH OF APRIL 2023</t>
  </si>
  <si>
    <t>Sr no</t>
  </si>
  <si>
    <t>Bank Code</t>
  </si>
  <si>
    <t>Bank Name</t>
  </si>
  <si>
    <t>Narration</t>
  </si>
  <si>
    <t>Beneficiary Name</t>
  </si>
  <si>
    <t>Beneficiary Account</t>
  </si>
  <si>
    <t>Salary</t>
  </si>
  <si>
    <t>ABDALLAH MASHAKA MDOE</t>
  </si>
  <si>
    <t>02290110000</t>
  </si>
  <si>
    <t>ABDALLAH SALUM NINDI</t>
  </si>
  <si>
    <t>01053070006</t>
  </si>
  <si>
    <t>01053030004</t>
  </si>
  <si>
    <t>0152417649500</t>
  </si>
  <si>
    <t>BAKARI MBWANA NZARO</t>
  </si>
  <si>
    <t>019213005032</t>
  </si>
  <si>
    <t>BENEDICTO BARNABA MBWANA</t>
  </si>
  <si>
    <t>0152708569100</t>
  </si>
  <si>
    <t>01530310003</t>
  </si>
  <si>
    <t>CHARLES WILBALD CHUWA</t>
  </si>
  <si>
    <t>263610003589</t>
  </si>
  <si>
    <t>DANIEL ALFRED KIYAME</t>
  </si>
  <si>
    <t>02576830008</t>
  </si>
  <si>
    <t>3010111826402</t>
  </si>
  <si>
    <t>0152465094200</t>
  </si>
  <si>
    <t>FAJOS FAUSTINE SITMA</t>
  </si>
  <si>
    <t>0152691138300</t>
  </si>
  <si>
    <t>FELICIAN CONRAD KIMARIO</t>
  </si>
  <si>
    <t>20110023374</t>
  </si>
  <si>
    <t>FRANCIS PATRICK JUMA</t>
  </si>
  <si>
    <t>20710070709</t>
  </si>
  <si>
    <t>01032800001</t>
  </si>
  <si>
    <t>01539470008</t>
  </si>
  <si>
    <t>02098010004</t>
  </si>
  <si>
    <t>0152591576400</t>
  </si>
  <si>
    <t>01549950006</t>
  </si>
  <si>
    <t>JIMU AHMAD NANDENGA</t>
  </si>
  <si>
    <t>0152704477500</t>
  </si>
  <si>
    <t>01564720009</t>
  </si>
  <si>
    <t>01053040000</t>
  </si>
  <si>
    <t>LIVIN JOSEPH MAMKU</t>
  </si>
  <si>
    <t>0152644591500</t>
  </si>
  <si>
    <t>MATHIAS VICENT NYANJE</t>
  </si>
  <si>
    <t>0152644128100</t>
  </si>
  <si>
    <t>MBARAKA SHOMARI MOHAMED</t>
  </si>
  <si>
    <t>20710071081</t>
  </si>
  <si>
    <t>0152715063800</t>
  </si>
  <si>
    <t>MOHAMED NASIBU JUMA</t>
  </si>
  <si>
    <t>52010057394</t>
  </si>
  <si>
    <t>01053730002</t>
  </si>
  <si>
    <t>01549170008</t>
  </si>
  <si>
    <t>0152359098400</t>
  </si>
  <si>
    <t>PASCHALINA MICHAEL MUSHI</t>
  </si>
  <si>
    <t>15103609005</t>
  </si>
  <si>
    <t>01052800007</t>
  </si>
  <si>
    <t>01529420022</t>
  </si>
  <si>
    <t>RICHARD MELANCE MAFUNGUO</t>
  </si>
  <si>
    <t>01053110005</t>
  </si>
  <si>
    <t xml:space="preserve">                                                                                                                                                                                                                                                                                                                                                                                                                                                                                                                                                                                                                                                                                                                                                                                                                                                           </t>
  </si>
  <si>
    <t>03028780009</t>
  </si>
  <si>
    <t>0152255349600</t>
  </si>
  <si>
    <t>01053320003</t>
  </si>
  <si>
    <t>03533650009</t>
  </si>
  <si>
    <t>TOSHI SIMULE</t>
  </si>
  <si>
    <t>3010111827985</t>
  </si>
  <si>
    <t>03528800004</t>
  </si>
  <si>
    <t>Signature       …………………………</t>
  </si>
  <si>
    <t>TSC -8-25</t>
  </si>
  <si>
    <t>PAYROLL FOR THE MONTH OF AUGUST  2025</t>
  </si>
  <si>
    <t>CAREEN JOHN LYAMUYA</t>
  </si>
  <si>
    <t>0152817154800</t>
  </si>
  <si>
    <t>EMMANUEL MAKWEBA MAGERO</t>
  </si>
  <si>
    <t>011168032302</t>
  </si>
  <si>
    <t>EZEKIEL GODFREY KAGONJI</t>
  </si>
  <si>
    <t>23610029220</t>
  </si>
  <si>
    <t>HAMISI ALLY SANGWA</t>
  </si>
  <si>
    <t>02154390001</t>
  </si>
  <si>
    <t>3010111874688</t>
  </si>
  <si>
    <t>HARUNI RASHIDI MNUNDUMA</t>
  </si>
  <si>
    <t>015200117WH00</t>
  </si>
  <si>
    <t>JEREMIA BWOMA</t>
  </si>
  <si>
    <t>20710022361</t>
  </si>
  <si>
    <t>JOHN DANIEL MDOE</t>
  </si>
  <si>
    <t>20110087882</t>
  </si>
  <si>
    <t>JUMA SHAIBU LUKANGA</t>
  </si>
  <si>
    <t>20510049079</t>
  </si>
  <si>
    <t>KELVIN WILLIAM MUHANGA</t>
  </si>
  <si>
    <t>0152607053000</t>
  </si>
  <si>
    <t>LUSAJO JUSTINE MWAKAGILE</t>
  </si>
  <si>
    <t>3001111346167</t>
  </si>
  <si>
    <t>MOHAMED SHABAN MBILITI</t>
  </si>
  <si>
    <t>0152677552700</t>
  </si>
  <si>
    <t xml:space="preserve">  </t>
  </si>
  <si>
    <t>0152711938100</t>
  </si>
  <si>
    <t>PRISCUS ROGASIAN KISANGA</t>
  </si>
  <si>
    <t>33410012047</t>
  </si>
  <si>
    <t>RAMADHANI ALPHONCE MSHANA</t>
  </si>
  <si>
    <t>22610040282</t>
  </si>
  <si>
    <t>RODRICK WELLA</t>
  </si>
  <si>
    <t>015200158NB00</t>
  </si>
  <si>
    <t>3010111331091</t>
  </si>
  <si>
    <t>SUZANE MARIO LIHEPERU</t>
  </si>
  <si>
    <t>0152891954200</t>
  </si>
  <si>
    <t>VALERIAN RICHARD KICHAWELE</t>
  </si>
  <si>
    <t>3010111905803</t>
  </si>
  <si>
    <t>VICENT VITALIS MCHAU</t>
  </si>
  <si>
    <t>0152566874100</t>
  </si>
  <si>
    <t>Sheet9</t>
  </si>
  <si>
    <t>ISUMBA TRANS LIMITED</t>
  </si>
  <si>
    <t>TERMINATION PAYMENT</t>
  </si>
  <si>
    <t>AMOUNT</t>
  </si>
  <si>
    <t>ALLY   SAID MWINYIMVUA</t>
  </si>
  <si>
    <t>BOA-03028000006</t>
  </si>
  <si>
    <t>JONES SIMON RWECHUNGURA</t>
  </si>
  <si>
    <t>BOA-02546740003</t>
  </si>
  <si>
    <t>Sheet5</t>
  </si>
  <si>
    <t>Sheet6</t>
  </si>
  <si>
    <t>TANZANIA SHIPS CONTRACTORS</t>
  </si>
  <si>
    <t>OFFICE</t>
  </si>
  <si>
    <t>RAJABU GABRIEL MATHIAS</t>
  </si>
  <si>
    <t>Sheet7</t>
  </si>
  <si>
    <t>EBTZ</t>
  </si>
  <si>
    <t>Sheet11</t>
  </si>
  <si>
    <t>BAWA SHAHZORE SINGH</t>
  </si>
  <si>
    <t>ABSA BANK USD 0017011030</t>
  </si>
  <si>
    <t>Sheet10</t>
  </si>
  <si>
    <t xml:space="preserve"> C</t>
  </si>
  <si>
    <t>MADEREVA</t>
  </si>
  <si>
    <t xml:space="preserve"> ISUMBA TRANS LTD</t>
  </si>
  <si>
    <t>DEREVA</t>
  </si>
  <si>
    <t>AIDAN   MARTIN NDUNGURU</t>
  </si>
  <si>
    <t>AMANI SALEHE KINANGO</t>
  </si>
  <si>
    <t>AMIR HUSSEIN ALIASA</t>
  </si>
  <si>
    <t>ANDERSON MARICHELO KAWAGANISE</t>
  </si>
  <si>
    <t>ASHARAF ALLY SHEBUGE</t>
  </si>
  <si>
    <t>CASTRO HAMIS CHINA</t>
  </si>
  <si>
    <t>CLEOPA ELIAS KIONDO</t>
  </si>
  <si>
    <t>DENIS   ABDALLAH MWINYI</t>
  </si>
  <si>
    <t>DOTTO  JACOB  HERMAN</t>
  </si>
  <si>
    <t>ELLY   GODFREY SAME</t>
  </si>
  <si>
    <t>EMMANUEL  RAPHAEL MTEKA</t>
  </si>
  <si>
    <t>FARAJI MOHAMED NNUNDUMA</t>
  </si>
  <si>
    <t>GEORGE YOHANA KOMBA</t>
  </si>
  <si>
    <t>GODFREY AIKAEL  KWEKA</t>
  </si>
  <si>
    <t>HAMIS BENJAMIN JOSIAH</t>
  </si>
  <si>
    <t>HARUNA KHALID HAMISI</t>
  </si>
  <si>
    <t>JAMAL IBRAHIM KIMARO</t>
  </si>
  <si>
    <t>JONES  SAIMON  RWECHUNGURA</t>
  </si>
  <si>
    <t>JOSEPHAT  MARO  KEBURE</t>
  </si>
  <si>
    <t>JUMA  HAMISI AMIRI</t>
  </si>
  <si>
    <t>JUREJI   IBRAHIM KIMARO</t>
  </si>
  <si>
    <t>TRANSPORT OFFICER</t>
  </si>
  <si>
    <t>MARTIN THOMAS SHEILA</t>
  </si>
  <si>
    <t>MESHACK ELISANTE PALLANGYO</t>
  </si>
  <si>
    <t>MICHAEL  	 ALLY JUMANNE</t>
  </si>
  <si>
    <t>MOHAMED JUMA JIMBIKA</t>
  </si>
  <si>
    <t>MOHAMED SAID MASUO</t>
  </si>
  <si>
    <t>MORRIS JOSEPHAT SEGERET</t>
  </si>
  <si>
    <t>MUHIDIN HAMIS KILADO</t>
  </si>
  <si>
    <t>MUSSA SELEMANI SALUM</t>
  </si>
  <si>
    <t>RAJABU ALMAS RAJABU</t>
  </si>
  <si>
    <t>RAMADHANI   ATHUMANI TAMBWE</t>
  </si>
  <si>
    <t>RAMADHANI  MUSSA  SULEMAN</t>
  </si>
  <si>
    <t>RAMADHANI THABIT NYENGANA</t>
  </si>
  <si>
    <t>ROBERT  ZABLON   NDOSI</t>
  </si>
  <si>
    <t>SAID   MOHAMED NNUNDUMA</t>
  </si>
  <si>
    <t>SEIF MOHAMED KIHIYO</t>
  </si>
  <si>
    <t>SIKUSTAEL   ANDASON NDOSI</t>
  </si>
  <si>
    <t>SULUBE   HAYUPO MWINYIMVUA</t>
  </si>
  <si>
    <t>SOPHIA HIPOLITE SIMON</t>
  </si>
  <si>
    <t>FUEL INCHARGE</t>
  </si>
  <si>
    <t>STEPHEN NEWTON URIO</t>
  </si>
  <si>
    <t>WILLIAM EMMANUEL MOLLEL</t>
  </si>
  <si>
    <t>SEIF ALLY KINGWANDE</t>
  </si>
  <si>
    <t>SAIMON BARAKA MRUTU</t>
  </si>
  <si>
    <t>SALEHE GEORGE KIWELE</t>
  </si>
  <si>
    <t>BAIDU MOHAMED KINGOMA</t>
  </si>
  <si>
    <t>IBRAHIM MOHAMED MTOKAMBALI</t>
  </si>
  <si>
    <t>JOHN ANTONY MBOYA</t>
  </si>
  <si>
    <t>KAMILIUS GERVAS KILOSA</t>
  </si>
  <si>
    <t>IDDI ISSA BAIS</t>
  </si>
  <si>
    <t>MUSSA ALI MAALIM</t>
  </si>
  <si>
    <t>HAMZA RAMADHANI SALUM</t>
  </si>
  <si>
    <t>IMSL</t>
  </si>
  <si>
    <t>RESERVES</t>
  </si>
  <si>
    <t>Sheet3</t>
  </si>
  <si>
    <t>BARCLAYS BANK  USD 0017011030</t>
  </si>
  <si>
    <t>CHARLES PETER BALILEMWA</t>
  </si>
  <si>
    <t>BOA-04754970007</t>
  </si>
  <si>
    <t>HAMIDU  NYIRENDA</t>
  </si>
  <si>
    <t>BOA-04754980003</t>
  </si>
  <si>
    <t>HOSEA ATULINDA KAHWA</t>
  </si>
  <si>
    <t>EXIM-0081027469</t>
  </si>
  <si>
    <t>ROSEMARY MASSAWE</t>
  </si>
  <si>
    <t>CRDB-0152293326800</t>
  </si>
  <si>
    <t>SALUMU MOHAMED NINDI</t>
  </si>
  <si>
    <t>CRDB-01J2007001400</t>
  </si>
  <si>
    <t>STANDARD CHART-0100321479100</t>
  </si>
</sst>
</file>

<file path=xl/styles.xml><?xml version="1.0" encoding="utf-8"?>
<styleSheet xmlns="http://schemas.openxmlformats.org/spreadsheetml/2006/main">
  <numFmts count="2">
    <numFmt numFmtId="0" formatCode="General"/>
    <numFmt numFmtId="59" formatCode="&quot; &quot;* #,##0.00&quot; &quot;;&quot; &quot;* (#,##0.00);&quot; &quot;* &quot;-&quot;??&quot; &quot;"/>
  </numFmts>
  <fonts count="18">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sz val="11"/>
      <color indexed="8"/>
      <name val="Trebuchet MS"/>
    </font>
    <font>
      <b val="1"/>
      <sz val="12"/>
      <color indexed="8"/>
      <name val="Book Antiqua"/>
    </font>
    <font>
      <sz val="11"/>
      <color indexed="8"/>
      <name val="Book Antiqua"/>
    </font>
    <font>
      <sz val="12"/>
      <color indexed="8"/>
      <name val="Book Antiqua"/>
    </font>
    <font>
      <sz val="12"/>
      <color indexed="8"/>
      <name val="Times New Roman"/>
    </font>
    <font>
      <sz val="11"/>
      <color indexed="8"/>
      <name val="Times New Roman"/>
    </font>
    <font>
      <b val="1"/>
      <sz val="11"/>
      <color indexed="8"/>
      <name val="Book Antiqua"/>
    </font>
    <font>
      <sz val="14"/>
      <color indexed="8"/>
      <name val="Book Antiqua"/>
    </font>
    <font>
      <b val="1"/>
      <sz val="11"/>
      <color indexed="8"/>
      <name val="Times New Roman"/>
    </font>
    <font>
      <sz val="16"/>
      <color indexed="8"/>
      <name val="Book Antiqua"/>
    </font>
    <font>
      <b val="1"/>
      <sz val="11"/>
      <color indexed="8"/>
      <name val="Trebuchet MS"/>
    </font>
    <font>
      <b val="1"/>
      <sz val="11"/>
      <color indexed="8"/>
      <name val="Calibri"/>
    </font>
  </fonts>
  <fills count="5">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s>
  <borders count="18">
    <border>
      <left/>
      <right/>
      <top/>
      <bottom/>
      <diagonal/>
    </border>
    <border>
      <left style="thin">
        <color indexed="8"/>
      </left>
      <right style="thin">
        <color indexed="8"/>
      </right>
      <top style="thin">
        <color indexed="12"/>
      </top>
      <bottom/>
      <diagonal/>
    </border>
    <border>
      <left style="thin">
        <color indexed="8"/>
      </left>
      <right style="thin">
        <color indexed="8"/>
      </right>
      <top style="thin">
        <color indexed="8"/>
      </top>
      <bottom style="thin">
        <color indexed="8"/>
      </bottom>
      <diagonal/>
    </border>
    <border>
      <left style="thin">
        <color indexed="8"/>
      </left>
      <right style="thin">
        <color indexed="12"/>
      </right>
      <top style="thin">
        <color indexed="12"/>
      </top>
      <bottom/>
      <diagonal/>
    </border>
    <border>
      <left style="thin">
        <color indexed="8"/>
      </left>
      <right style="thin">
        <color indexed="8"/>
      </right>
      <top/>
      <bottom/>
      <diagonal/>
    </border>
    <border>
      <left style="thin">
        <color indexed="8"/>
      </left>
      <right style="thin">
        <color indexed="12"/>
      </right>
      <top/>
      <bottom/>
      <diagonal/>
    </border>
    <border>
      <left style="thin">
        <color indexed="8"/>
      </left>
      <right style="thin">
        <color indexed="8"/>
      </right>
      <top/>
      <bottom style="thin">
        <color indexed="12"/>
      </bottom>
      <diagonal/>
    </border>
    <border>
      <left style="thin">
        <color indexed="8"/>
      </left>
      <right style="thin">
        <color indexed="12"/>
      </right>
      <top/>
      <bottom style="thin">
        <color indexed="12"/>
      </bottom>
      <diagonal/>
    </border>
    <border>
      <left style="thin">
        <color indexed="12"/>
      </left>
      <right style="thin">
        <color indexed="12"/>
      </right>
      <top style="thin">
        <color indexed="12"/>
      </top>
      <bottom style="thin">
        <color indexed="12"/>
      </bottom>
      <diagonal/>
    </border>
    <border>
      <left style="thin">
        <color indexed="12"/>
      </left>
      <right style="thin">
        <color indexed="12"/>
      </right>
      <top style="thin">
        <color indexed="8"/>
      </top>
      <bottom style="thin">
        <color indexed="12"/>
      </bottom>
      <diagonal/>
    </border>
    <border>
      <left style="thin">
        <color indexed="12"/>
      </left>
      <right style="thin">
        <color indexed="12"/>
      </right>
      <top style="thin">
        <color indexed="12"/>
      </top>
      <bottom style="thin">
        <color indexed="8"/>
      </bottom>
      <diagonal/>
    </border>
    <border>
      <left style="thin">
        <color indexed="12"/>
      </left>
      <right style="thin">
        <color indexed="8"/>
      </right>
      <top style="thin">
        <color indexed="12"/>
      </top>
      <bottom style="thin">
        <color indexed="12"/>
      </bottom>
      <diagonal/>
    </border>
    <border>
      <left style="thin">
        <color indexed="8"/>
      </left>
      <right style="thin">
        <color indexed="12"/>
      </right>
      <top style="thin">
        <color indexed="12"/>
      </top>
      <bottom style="thin">
        <color indexed="12"/>
      </bottom>
      <diagonal/>
    </border>
    <border>
      <left style="thin">
        <color indexed="12"/>
      </left>
      <right style="thin">
        <color indexed="8"/>
      </right>
      <top style="thin">
        <color indexed="12"/>
      </top>
      <bottom/>
      <diagonal/>
    </border>
    <border>
      <left style="thin">
        <color indexed="12"/>
      </left>
      <right style="thin">
        <color indexed="8"/>
      </right>
      <top/>
      <bottom/>
      <diagonal/>
    </border>
    <border>
      <left style="thin">
        <color indexed="12"/>
      </left>
      <right style="thin">
        <color indexed="8"/>
      </right>
      <top/>
      <bottom style="thin">
        <color indexed="12"/>
      </bottom>
      <diagonal/>
    </border>
    <border>
      <left style="thin">
        <color indexed="8"/>
      </left>
      <right style="thin">
        <color indexed="8"/>
      </right>
      <top style="thin">
        <color indexed="12"/>
      </top>
      <bottom style="thin">
        <color indexed="12"/>
      </bottom>
      <diagonal/>
    </border>
    <border>
      <left style="thin">
        <color indexed="12"/>
      </left>
      <right style="thin">
        <color indexed="12"/>
      </right>
      <top style="thin">
        <color indexed="8"/>
      </top>
      <bottom style="thin">
        <color indexed="8"/>
      </bottom>
      <diagonal/>
    </border>
  </borders>
  <cellStyleXfs count="1">
    <xf numFmtId="0" fontId="0" applyNumberFormat="0" applyFont="1" applyFill="0" applyBorder="0" applyAlignment="1" applyProtection="0">
      <alignment vertical="bottom"/>
    </xf>
  </cellStyleXfs>
  <cellXfs count="140">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6" borderId="1" applyNumberFormat="0" applyFont="1" applyFill="0" applyBorder="1" applyAlignment="1" applyProtection="0">
      <alignment vertical="bottom"/>
    </xf>
    <xf numFmtId="49" fontId="7" fillId="4" borderId="2" applyNumberFormat="1" applyFont="1" applyFill="1" applyBorder="1" applyAlignment="1" applyProtection="0">
      <alignment horizontal="left" vertical="bottom"/>
    </xf>
    <xf numFmtId="49" fontId="7" borderId="2" applyNumberFormat="1" applyFont="1" applyFill="0" applyBorder="1" applyAlignment="1" applyProtection="0">
      <alignment horizontal="left" vertical="bottom"/>
    </xf>
    <xf numFmtId="0" fontId="8" borderId="3" applyNumberFormat="0" applyFont="1" applyFill="0" applyBorder="1" applyAlignment="1" applyProtection="0">
      <alignment vertical="bottom"/>
    </xf>
    <xf numFmtId="0" fontId="6" borderId="4" applyNumberFormat="0" applyFont="1" applyFill="0" applyBorder="1" applyAlignment="1" applyProtection="0">
      <alignment vertical="bottom"/>
    </xf>
    <xf numFmtId="49" fontId="9" fillId="4" borderId="2" applyNumberFormat="1" applyFont="1" applyFill="1" applyBorder="1" applyAlignment="1" applyProtection="0">
      <alignment horizontal="left" vertical="bottom"/>
    </xf>
    <xf numFmtId="49" fontId="9" borderId="2" applyNumberFormat="1" applyFont="1" applyFill="0" applyBorder="1" applyAlignment="1" applyProtection="0">
      <alignment horizontal="left" vertical="bottom"/>
    </xf>
    <xf numFmtId="49" fontId="9" borderId="2" applyNumberFormat="1" applyFont="1" applyFill="0" applyBorder="1" applyAlignment="1" applyProtection="0">
      <alignment vertical="bottom"/>
    </xf>
    <xf numFmtId="49" fontId="8" fillId="4" borderId="2" applyNumberFormat="1" applyFont="1" applyFill="1" applyBorder="1" applyAlignment="1" applyProtection="0">
      <alignment vertical="bottom"/>
    </xf>
    <xf numFmtId="59" fontId="8" borderId="2" applyNumberFormat="1" applyFont="1" applyFill="0" applyBorder="1" applyAlignment="1" applyProtection="0">
      <alignment vertical="bottom"/>
    </xf>
    <xf numFmtId="0" fontId="8" borderId="5" applyNumberFormat="0" applyFont="1" applyFill="0" applyBorder="1" applyAlignment="1" applyProtection="0">
      <alignment vertical="bottom"/>
    </xf>
    <xf numFmtId="59" fontId="9" borderId="2" applyNumberFormat="1" applyFont="1" applyFill="0" applyBorder="1" applyAlignment="1" applyProtection="0">
      <alignment horizontal="left" vertical="bottom"/>
    </xf>
    <xf numFmtId="49" fontId="8" borderId="2" applyNumberFormat="1" applyFont="1" applyFill="0" applyBorder="1" applyAlignment="1" applyProtection="0">
      <alignment horizontal="left" vertical="bottom"/>
    </xf>
    <xf numFmtId="49" fontId="8" borderId="2" applyNumberFormat="1" applyFont="1" applyFill="0" applyBorder="1" applyAlignment="1" applyProtection="0">
      <alignment vertical="bottom"/>
    </xf>
    <xf numFmtId="49" fontId="8" fillId="4" borderId="2" applyNumberFormat="1" applyFont="1" applyFill="1" applyBorder="1" applyAlignment="1" applyProtection="0">
      <alignment horizontal="left" vertical="bottom"/>
    </xf>
    <xf numFmtId="59" fontId="8" borderId="2" applyNumberFormat="1" applyFont="1" applyFill="0" applyBorder="1" applyAlignment="1" applyProtection="0">
      <alignment horizontal="left" vertical="bottom"/>
    </xf>
    <xf numFmtId="0" fontId="9" fillId="4" borderId="2" applyNumberFormat="1" applyFont="1" applyFill="1" applyBorder="1" applyAlignment="1" applyProtection="0">
      <alignment horizontal="left" vertical="bottom"/>
    </xf>
    <xf numFmtId="49" fontId="10" fillId="4" borderId="2" applyNumberFormat="1" applyFont="1" applyFill="1" applyBorder="1" applyAlignment="1" applyProtection="0">
      <alignment horizontal="left" vertical="bottom"/>
    </xf>
    <xf numFmtId="49" fontId="11" borderId="2" applyNumberFormat="1" applyFont="1" applyFill="0" applyBorder="1" applyAlignment="1" applyProtection="0">
      <alignment horizontal="left" vertical="bottom"/>
    </xf>
    <xf numFmtId="49" fontId="11" borderId="2" applyNumberFormat="1" applyFont="1" applyFill="0" applyBorder="1" applyAlignment="1" applyProtection="0">
      <alignment vertical="bottom"/>
    </xf>
    <xf numFmtId="49" fontId="10" fillId="4" borderId="2" applyNumberFormat="1" applyFont="1" applyFill="1" applyBorder="1" applyAlignment="1" applyProtection="0">
      <alignment vertical="bottom"/>
    </xf>
    <xf numFmtId="49" fontId="10" borderId="2" applyNumberFormat="1" applyFont="1" applyFill="0" applyBorder="1" applyAlignment="1" applyProtection="0">
      <alignment vertical="bottom"/>
    </xf>
    <xf numFmtId="0" fontId="8" fillId="4" borderId="2" applyNumberFormat="1" applyFont="1" applyFill="1" applyBorder="1" applyAlignment="1" applyProtection="0">
      <alignment horizontal="left" vertical="bottom"/>
    </xf>
    <xf numFmtId="49" fontId="1" fillId="4" borderId="2" applyNumberFormat="1" applyFont="1" applyFill="1" applyBorder="1" applyAlignment="1" applyProtection="0">
      <alignment vertical="bottom"/>
    </xf>
    <xf numFmtId="0" fontId="0" borderId="4" applyNumberFormat="0" applyFont="1" applyFill="0" applyBorder="1" applyAlignment="1" applyProtection="0">
      <alignment vertical="bottom"/>
    </xf>
    <xf numFmtId="0" fontId="0" borderId="5" applyNumberFormat="0" applyFont="1" applyFill="0" applyBorder="1" applyAlignment="1" applyProtection="0">
      <alignment vertical="bottom"/>
    </xf>
    <xf numFmtId="0" fontId="0" borderId="6" applyNumberFormat="0" applyFont="1" applyFill="0" applyBorder="1" applyAlignment="1" applyProtection="0">
      <alignment vertical="bottom"/>
    </xf>
    <xf numFmtId="49" fontId="8" fillId="4" borderId="2" applyNumberFormat="1" applyFont="1" applyFill="1" applyBorder="1" applyAlignment="1" applyProtection="0">
      <alignment horizontal="center" vertical="bottom"/>
    </xf>
    <xf numFmtId="0" fontId="8" borderId="2" applyNumberFormat="0" applyFont="1" applyFill="0" applyBorder="1" applyAlignment="1" applyProtection="0">
      <alignment vertical="bottom"/>
    </xf>
    <xf numFmtId="59" fontId="12" borderId="2" applyNumberFormat="1" applyFont="1" applyFill="0" applyBorder="1" applyAlignment="1" applyProtection="0">
      <alignment vertical="bottom"/>
    </xf>
    <xf numFmtId="0" fontId="0" borderId="7" applyNumberFormat="0" applyFont="1" applyFill="0" applyBorder="1" applyAlignment="1" applyProtection="0">
      <alignment vertical="bottom"/>
    </xf>
    <xf numFmtId="0" fontId="0" borderId="8" applyNumberFormat="0" applyFont="1" applyFill="0" applyBorder="1" applyAlignment="1" applyProtection="0">
      <alignment vertical="bottom"/>
    </xf>
    <xf numFmtId="49" fontId="8" fillId="4" borderId="9" applyNumberFormat="1" applyFont="1" applyFill="1" applyBorder="1" applyAlignment="1" applyProtection="0">
      <alignment horizontal="center" vertical="bottom"/>
    </xf>
    <xf numFmtId="0" fontId="8" borderId="9" applyNumberFormat="0" applyFont="1" applyFill="0" applyBorder="1" applyAlignment="1" applyProtection="0">
      <alignment vertical="bottom"/>
    </xf>
    <xf numFmtId="49" fontId="8" fillId="4" borderId="9" applyNumberFormat="1" applyFont="1" applyFill="1" applyBorder="1" applyAlignment="1" applyProtection="0">
      <alignment vertical="bottom"/>
    </xf>
    <xf numFmtId="59" fontId="12" borderId="9" applyNumberFormat="1" applyFont="1" applyFill="0" applyBorder="1" applyAlignment="1" applyProtection="0">
      <alignment vertical="bottom"/>
    </xf>
    <xf numFmtId="49" fontId="8" fillId="4" borderId="8" applyNumberFormat="1" applyFont="1" applyFill="1" applyBorder="1" applyAlignment="1" applyProtection="0">
      <alignment horizontal="center" vertical="bottom"/>
    </xf>
    <xf numFmtId="0" fontId="8" borderId="8" applyNumberFormat="0" applyFont="1" applyFill="0" applyBorder="1" applyAlignment="1" applyProtection="0">
      <alignment vertical="bottom"/>
    </xf>
    <xf numFmtId="49" fontId="8" fillId="4" borderId="8" applyNumberFormat="1" applyFont="1" applyFill="1" applyBorder="1" applyAlignment="1" applyProtection="0">
      <alignment vertical="bottom"/>
    </xf>
    <xf numFmtId="59" fontId="12" borderId="8" applyNumberFormat="1" applyFont="1" applyFill="0" applyBorder="1" applyAlignment="1" applyProtection="0">
      <alignment vertical="bottom"/>
    </xf>
    <xf numFmtId="59" fontId="8" borderId="8" applyNumberFormat="1" applyFont="1" applyFill="0" applyBorder="1" applyAlignment="1" applyProtection="0">
      <alignment vertical="bottom"/>
    </xf>
    <xf numFmtId="49" fontId="13" fillId="4" borderId="8" applyNumberFormat="1" applyFont="1" applyFill="1" applyBorder="1" applyAlignment="1" applyProtection="0">
      <alignment horizontal="center"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49" fontId="0" borderId="8" applyNumberFormat="1" applyFont="1" applyFill="0" applyBorder="1" applyAlignment="1" applyProtection="0">
      <alignment vertical="bottom"/>
    </xf>
    <xf numFmtId="0" fontId="11" borderId="8" applyNumberFormat="0" applyFont="1" applyFill="0" applyBorder="1" applyAlignment="1" applyProtection="0">
      <alignment vertical="bottom"/>
    </xf>
    <xf numFmtId="0" fontId="14" borderId="8" applyNumberFormat="0" applyFont="1" applyFill="0" applyBorder="1" applyAlignment="1" applyProtection="0">
      <alignment vertical="bottom"/>
    </xf>
    <xf numFmtId="0" fontId="11" borderId="10" applyNumberFormat="0" applyFont="1" applyFill="0" applyBorder="1" applyAlignment="1" applyProtection="0">
      <alignment vertical="bottom"/>
    </xf>
    <xf numFmtId="49" fontId="14" borderId="10" applyNumberFormat="1" applyFont="1" applyFill="0" applyBorder="1" applyAlignment="1" applyProtection="0">
      <alignment vertical="bottom"/>
    </xf>
    <xf numFmtId="0" fontId="14" borderId="10" applyNumberFormat="0" applyFont="1" applyFill="0" applyBorder="1" applyAlignment="1" applyProtection="0">
      <alignment vertical="bottom"/>
    </xf>
    <xf numFmtId="0" fontId="0" borderId="11" applyNumberFormat="0" applyFont="1" applyFill="0" applyBorder="1" applyAlignment="1" applyProtection="0">
      <alignment vertical="bottom"/>
    </xf>
    <xf numFmtId="0" fontId="11" borderId="2" applyNumberFormat="0" applyFont="1" applyFill="0" applyBorder="1" applyAlignment="1" applyProtection="0">
      <alignment vertical="bottom"/>
    </xf>
    <xf numFmtId="49" fontId="14" borderId="2" applyNumberFormat="1" applyFont="1" applyFill="0" applyBorder="1" applyAlignment="1" applyProtection="0">
      <alignment vertical="bottom"/>
    </xf>
    <xf numFmtId="0" fontId="0" borderId="12" applyNumberFormat="0" applyFont="1" applyFill="0" applyBorder="1" applyAlignment="1" applyProtection="0">
      <alignment vertical="bottom"/>
    </xf>
    <xf numFmtId="49" fontId="14" borderId="8" applyNumberFormat="1" applyFont="1" applyFill="0" applyBorder="1" applyAlignment="1" applyProtection="0">
      <alignment vertical="bottom"/>
    </xf>
    <xf numFmtId="0" fontId="11" borderId="2" applyNumberFormat="1" applyFont="1" applyFill="0" applyBorder="1" applyAlignment="1" applyProtection="0">
      <alignment vertical="bottom"/>
    </xf>
    <xf numFmtId="59" fontId="11" borderId="2" applyNumberFormat="1" applyFont="1" applyFill="0" applyBorder="1" applyAlignment="1" applyProtection="0">
      <alignment vertical="bottom"/>
    </xf>
    <xf numFmtId="59" fontId="0" borderId="8" applyNumberFormat="1" applyFont="1" applyFill="0" applyBorder="1" applyAlignment="1" applyProtection="0">
      <alignment vertical="bottom"/>
    </xf>
    <xf numFmtId="0" fontId="14" borderId="2" applyNumberFormat="0" applyFont="1" applyFill="0" applyBorder="1" applyAlignment="1" applyProtection="0">
      <alignment vertical="bottom"/>
    </xf>
    <xf numFmtId="59" fontId="14" borderId="2" applyNumberFormat="1" applyFont="1" applyFill="0" applyBorder="1" applyAlignment="1" applyProtection="0">
      <alignment vertical="bottom"/>
    </xf>
    <xf numFmtId="0" fontId="0" applyNumberFormat="1" applyFont="1" applyFill="0" applyBorder="0" applyAlignment="1" applyProtection="0">
      <alignment vertical="bottom"/>
    </xf>
    <xf numFmtId="0" fontId="8" borderId="10" applyNumberFormat="0" applyFont="1" applyFill="0" applyBorder="1" applyAlignment="1" applyProtection="0">
      <alignment vertical="bottom"/>
    </xf>
    <xf numFmtId="49" fontId="12" borderId="10" applyNumberFormat="1" applyFont="1" applyFill="0" applyBorder="1" applyAlignment="1" applyProtection="0">
      <alignment vertical="bottom"/>
    </xf>
    <xf numFmtId="0" fontId="12" borderId="10" applyNumberFormat="0" applyFont="1" applyFill="0" applyBorder="1" applyAlignment="1" applyProtection="0">
      <alignment vertical="bottom"/>
    </xf>
    <xf numFmtId="0" fontId="6" borderId="8" applyNumberFormat="0" applyFont="1" applyFill="0" applyBorder="1" applyAlignment="1" applyProtection="0">
      <alignment vertical="bottom"/>
    </xf>
    <xf numFmtId="49" fontId="12" borderId="2" applyNumberFormat="1" applyFont="1" applyFill="0" applyBorder="1" applyAlignment="1" applyProtection="0">
      <alignment horizontal="center" vertical="bottom"/>
    </xf>
    <xf numFmtId="49" fontId="12" borderId="2" applyNumberFormat="1" applyFont="1" applyFill="0" applyBorder="1" applyAlignment="1" applyProtection="0">
      <alignment horizontal="left" vertical="bottom"/>
    </xf>
    <xf numFmtId="0" fontId="8" borderId="12" applyNumberFormat="0" applyFont="1" applyFill="0" applyBorder="1" applyAlignment="1" applyProtection="0">
      <alignment vertical="bottom"/>
    </xf>
    <xf numFmtId="0" fontId="8" borderId="2" applyNumberFormat="1" applyFont="1" applyFill="0" applyBorder="1" applyAlignment="1" applyProtection="0">
      <alignment horizontal="right" vertical="bottom"/>
    </xf>
    <xf numFmtId="49" fontId="8" borderId="2" applyNumberFormat="1" applyFont="1" applyFill="0" applyBorder="1" applyAlignment="1" applyProtection="0">
      <alignment horizontal="center" vertical="bottom"/>
    </xf>
    <xf numFmtId="0" fontId="8" borderId="2" applyNumberFormat="1" applyFont="1" applyFill="0" applyBorder="1" applyAlignment="1" applyProtection="0">
      <alignment horizontal="left" vertical="bottom"/>
    </xf>
    <xf numFmtId="49" fontId="9" borderId="2" applyNumberFormat="1" applyFont="1" applyFill="0" applyBorder="1" applyAlignment="1" applyProtection="0">
      <alignment horizontal="center" vertical="bottom"/>
    </xf>
    <xf numFmtId="0" fontId="8" borderId="2" applyNumberFormat="0" applyFont="1" applyFill="0" applyBorder="1" applyAlignment="1" applyProtection="0">
      <alignment horizontal="right" vertical="bottom"/>
    </xf>
    <xf numFmtId="0" fontId="12" borderId="2" applyNumberFormat="0" applyFont="1" applyFill="0" applyBorder="1" applyAlignment="1" applyProtection="0">
      <alignment horizontal="center" vertical="bottom"/>
    </xf>
    <xf numFmtId="0" fontId="8" borderId="2" applyNumberFormat="0" applyFont="1" applyFill="0" applyBorder="1" applyAlignment="1" applyProtection="0">
      <alignment horizontal="left" vertical="bottom"/>
    </xf>
    <xf numFmtId="59" fontId="12" borderId="2" applyNumberFormat="1" applyFont="1" applyFill="0" applyBorder="1" applyAlignment="1" applyProtection="0">
      <alignment horizontal="left" vertical="bottom"/>
    </xf>
    <xf numFmtId="0" fontId="12" borderId="9" applyNumberFormat="0" applyFont="1" applyFill="0" applyBorder="1" applyAlignment="1" applyProtection="0">
      <alignment horizontal="right" vertical="bottom"/>
    </xf>
    <xf numFmtId="0" fontId="12" borderId="9" applyNumberFormat="0" applyFont="1" applyFill="0" applyBorder="1" applyAlignment="1" applyProtection="0">
      <alignment horizontal="center" vertical="bottom"/>
    </xf>
    <xf numFmtId="0" fontId="12" borderId="9" applyNumberFormat="0" applyFont="1" applyFill="0" applyBorder="1" applyAlignment="1" applyProtection="0">
      <alignment horizontal="left" vertical="bottom"/>
    </xf>
    <xf numFmtId="0" fontId="8" borderId="9" applyNumberFormat="0" applyFont="1" applyFill="0" applyBorder="1" applyAlignment="1" applyProtection="0">
      <alignment horizontal="left" vertical="bottom"/>
    </xf>
    <xf numFmtId="59" fontId="12" borderId="9" applyNumberFormat="1" applyFont="1" applyFill="0" applyBorder="1" applyAlignment="1" applyProtection="0">
      <alignment horizontal="left" vertical="bottom"/>
    </xf>
    <xf numFmtId="0" fontId="8" borderId="8" applyNumberFormat="0" applyFont="1" applyFill="0" applyBorder="1" applyAlignment="1" applyProtection="0">
      <alignment horizontal="right" vertical="bottom"/>
    </xf>
    <xf numFmtId="0" fontId="8" borderId="8" applyNumberFormat="0" applyFont="1" applyFill="0" applyBorder="1" applyAlignment="1" applyProtection="0">
      <alignment horizontal="center" vertical="bottom"/>
    </xf>
    <xf numFmtId="0" fontId="15" borderId="8" applyNumberFormat="0" applyFont="1" applyFill="0" applyBorder="1" applyAlignment="1" applyProtection="0">
      <alignment vertical="bottom"/>
    </xf>
    <xf numFmtId="49" fontId="15" borderId="8" applyNumberFormat="1" applyFont="1" applyFill="0" applyBorder="1" applyAlignment="1" applyProtection="0">
      <alignment vertical="bottom"/>
    </xf>
    <xf numFmtId="0" fontId="0" applyNumberFormat="1" applyFont="1" applyFill="0" applyBorder="0" applyAlignment="1" applyProtection="0">
      <alignment vertical="bottom"/>
    </xf>
    <xf numFmtId="0" fontId="0" borderId="13" applyNumberFormat="0" applyFont="1" applyFill="0" applyBorder="1" applyAlignment="1" applyProtection="0">
      <alignment vertical="bottom"/>
    </xf>
    <xf numFmtId="0" fontId="0" borderId="3" applyNumberFormat="0" applyFont="1" applyFill="0" applyBorder="1" applyAlignment="1" applyProtection="0">
      <alignment vertical="bottom"/>
    </xf>
    <xf numFmtId="0" fontId="0" borderId="14" applyNumberFormat="0" applyFont="1" applyFill="0" applyBorder="1" applyAlignment="1" applyProtection="0">
      <alignment vertical="bottom"/>
    </xf>
    <xf numFmtId="0" fontId="0" borderId="15" applyNumberFormat="0" applyFont="1" applyFill="0" applyBorder="1" applyAlignment="1" applyProtection="0">
      <alignment vertical="bottom"/>
    </xf>
    <xf numFmtId="49" fontId="0" borderId="11" applyNumberFormat="1" applyFont="1" applyFill="0" applyBorder="1" applyAlignment="1" applyProtection="0">
      <alignment vertical="bottom"/>
    </xf>
    <xf numFmtId="0" fontId="0" applyNumberFormat="1" applyFont="1" applyFill="0" applyBorder="0" applyAlignment="1" applyProtection="0">
      <alignment vertical="bottom"/>
    </xf>
    <xf numFmtId="49" fontId="16" borderId="8" applyNumberFormat="1" applyFont="1" applyFill="0" applyBorder="1" applyAlignment="1" applyProtection="0">
      <alignment vertical="bottom"/>
    </xf>
    <xf numFmtId="0" fontId="16" borderId="10" applyNumberFormat="0" applyFont="1" applyFill="0" applyBorder="1" applyAlignment="1" applyProtection="0">
      <alignment vertical="bottom"/>
    </xf>
    <xf numFmtId="49" fontId="16" borderId="10" applyNumberFormat="1" applyFont="1" applyFill="0" applyBorder="1" applyAlignment="1" applyProtection="0">
      <alignment vertical="bottom"/>
    </xf>
    <xf numFmtId="0" fontId="16" borderId="2" applyNumberFormat="0" applyFont="1" applyFill="0" applyBorder="1" applyAlignment="1" applyProtection="0">
      <alignment vertical="bottom"/>
    </xf>
    <xf numFmtId="49" fontId="16" borderId="2" applyNumberFormat="1" applyFont="1" applyFill="0" applyBorder="1" applyAlignment="1" applyProtection="0">
      <alignment vertical="bottom"/>
    </xf>
    <xf numFmtId="0" fontId="6" borderId="2" applyNumberFormat="1" applyFont="1" applyFill="0" applyBorder="1" applyAlignment="1" applyProtection="0">
      <alignment vertical="bottom"/>
    </xf>
    <xf numFmtId="49" fontId="6" borderId="2" applyNumberFormat="1" applyFont="1" applyFill="0" applyBorder="1" applyAlignment="1" applyProtection="0">
      <alignment vertical="bottom"/>
    </xf>
    <xf numFmtId="59" fontId="6" borderId="2" applyNumberFormat="1" applyFont="1" applyFill="0" applyBorder="1" applyAlignment="1" applyProtection="0">
      <alignment vertical="bottom"/>
    </xf>
    <xf numFmtId="49" fontId="6" borderId="2" applyNumberFormat="1" applyFont="1" applyFill="0" applyBorder="1" applyAlignment="1" applyProtection="0">
      <alignment horizontal="left" vertical="bottom"/>
    </xf>
    <xf numFmtId="59" fontId="6" borderId="2" applyNumberFormat="1" applyFont="1" applyFill="0" applyBorder="1" applyAlignment="1" applyProtection="0">
      <alignment horizontal="left" vertical="bottom"/>
    </xf>
    <xf numFmtId="59" fontId="16" borderId="2" applyNumberFormat="1" applyFont="1" applyFill="0" applyBorder="1" applyAlignment="1" applyProtection="0">
      <alignment vertical="bottom"/>
    </xf>
    <xf numFmtId="0" fontId="6" borderId="2" applyNumberFormat="0" applyFont="1" applyFill="0" applyBorder="1" applyAlignment="1" applyProtection="0">
      <alignment vertical="bottom"/>
    </xf>
    <xf numFmtId="0" fontId="6" borderId="9" applyNumberFormat="0" applyFont="1" applyFill="0" applyBorder="1"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0" borderId="10" applyNumberFormat="0" applyFont="1" applyFill="0" applyBorder="1" applyAlignment="1" applyProtection="0">
      <alignment vertical="bottom"/>
    </xf>
    <xf numFmtId="49" fontId="17" borderId="10" applyNumberFormat="1" applyFont="1" applyFill="0" applyBorder="1" applyAlignment="1" applyProtection="0">
      <alignment vertical="bottom"/>
    </xf>
    <xf numFmtId="0" fontId="0" borderId="2" applyNumberFormat="0" applyFont="1" applyFill="0" applyBorder="1" applyAlignment="1" applyProtection="0">
      <alignment vertical="bottom"/>
    </xf>
    <xf numFmtId="49" fontId="17" borderId="2" applyNumberFormat="1" applyFont="1" applyFill="0" applyBorder="1" applyAlignment="1" applyProtection="0">
      <alignment vertical="bottom"/>
    </xf>
    <xf numFmtId="0" fontId="0" borderId="2" applyNumberFormat="1" applyFont="1" applyFill="0" applyBorder="1" applyAlignment="1" applyProtection="0">
      <alignment vertical="bottom"/>
    </xf>
    <xf numFmtId="49" fontId="0" borderId="2" applyNumberFormat="1" applyFont="1" applyFill="0" applyBorder="1"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8" borderId="2" applyNumberFormat="1" applyFont="1" applyFill="0" applyBorder="1" applyAlignment="1" applyProtection="0">
      <alignment vertical="bottom"/>
    </xf>
    <xf numFmtId="0" fontId="0" borderId="9" applyNumberFormat="0" applyFont="1" applyFill="0" applyBorder="1"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17" borderId="2" applyNumberFormat="0" applyFont="1" applyFill="0" applyBorder="1" applyAlignment="1" applyProtection="0">
      <alignment vertical="bottom"/>
    </xf>
    <xf numFmtId="49" fontId="0" borderId="2" applyNumberFormat="1" applyFont="1" applyFill="0" applyBorder="1" applyAlignment="1" applyProtection="0">
      <alignment horizontal="left" vertical="bottom"/>
    </xf>
    <xf numFmtId="0" fontId="0" applyNumberFormat="1" applyFont="1" applyFill="0" applyBorder="0" applyAlignment="1" applyProtection="0">
      <alignment vertical="bottom"/>
    </xf>
    <xf numFmtId="0" fontId="17" borderId="8" applyNumberFormat="0" applyFont="1" applyFill="0" applyBorder="1" applyAlignment="1" applyProtection="0">
      <alignment vertical="bottom"/>
    </xf>
    <xf numFmtId="59" fontId="17" borderId="8" applyNumberFormat="1" applyFont="1" applyFill="0" applyBorder="1" applyAlignment="1" applyProtection="0">
      <alignment vertical="bottom"/>
    </xf>
    <xf numFmtId="0" fontId="0" applyNumberFormat="1" applyFont="1" applyFill="0" applyBorder="0" applyAlignment="1" applyProtection="0">
      <alignment vertical="bottom"/>
    </xf>
    <xf numFmtId="0" fontId="0" borderId="16" applyNumberFormat="0" applyFont="1" applyFill="0" applyBorder="1" applyAlignment="1" applyProtection="0">
      <alignment vertical="bottom"/>
    </xf>
    <xf numFmtId="0" fontId="0" borderId="17" applyNumberFormat="0" applyFont="1" applyFill="0" applyBorder="1" applyAlignment="1" applyProtection="0">
      <alignment vertical="bottom"/>
    </xf>
    <xf numFmtId="0" fontId="0" applyNumberFormat="1" applyFont="1" applyFill="0" applyBorder="0"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aaaaaa"/>
      <rgbColor rgb="ffffffff"/>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 Id="rId10" Type="http://schemas.openxmlformats.org/officeDocument/2006/relationships/worksheet" Target="worksheets/sheet6.xml"/><Relationship Id="rId11" Type="http://schemas.openxmlformats.org/officeDocument/2006/relationships/worksheet" Target="worksheets/sheet7.xml"/><Relationship Id="rId12" Type="http://schemas.openxmlformats.org/officeDocument/2006/relationships/worksheet" Target="worksheets/sheet8.xml"/><Relationship Id="rId13" Type="http://schemas.openxmlformats.org/officeDocument/2006/relationships/worksheet" Target="worksheets/sheet9.xml"/><Relationship Id="rId14" Type="http://schemas.openxmlformats.org/officeDocument/2006/relationships/worksheet" Target="worksheets/sheet10.xml"/><Relationship Id="rId15" Type="http://schemas.openxmlformats.org/officeDocument/2006/relationships/worksheet" Target="worksheets/sheet11.xml"/><Relationship Id="rId16" Type="http://schemas.openxmlformats.org/officeDocument/2006/relationships/worksheet" Target="worksheets/sheet12.xml"/><Relationship Id="rId17" Type="http://schemas.openxmlformats.org/officeDocument/2006/relationships/worksheet" Target="worksheets/sheet13.xml"/><Relationship Id="rId18" Type="http://schemas.openxmlformats.org/officeDocument/2006/relationships/worksheet" Target="worksheets/sheet14.xml"/><Relationship Id="rId19" Type="http://schemas.openxmlformats.org/officeDocument/2006/relationships/worksheet" Target="worksheets/sheet15.xml"/><Relationship Id="rId20" Type="http://schemas.openxmlformats.org/officeDocument/2006/relationships/worksheet" Target="worksheets/sheet16.xml"/><Relationship Id="rId21" Type="http://schemas.openxmlformats.org/officeDocument/2006/relationships/worksheet" Target="worksheets/sheet17.xml"/><Relationship Id="rId22" Type="http://schemas.openxmlformats.org/officeDocument/2006/relationships/worksheet" Target="worksheets/sheet18.xml"/><Relationship Id="rId23" Type="http://schemas.openxmlformats.org/officeDocument/2006/relationships/worksheet" Target="worksheets/sheet19.xml"/><Relationship Id="rId24" Type="http://schemas.openxmlformats.org/officeDocument/2006/relationships/worksheet" Target="worksheets/sheet20.xml"/><Relationship Id="rId25" Type="http://schemas.openxmlformats.org/officeDocument/2006/relationships/worksheet" Target="worksheets/sheet21.xml"/></Relationships>

</file>

<file path=xl/theme/theme1.xml><?xml version="1.0" encoding="utf-8"?>
<a:theme xmlns:a="http://schemas.openxmlformats.org/drawingml/2006/main" xmlns:r="http://schemas.openxmlformats.org/officeDocument/2006/relationships" name="Office Theme 2007 - 2010">
  <a:themeElements>
    <a:clrScheme name="Office Theme 2007 - 2010">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2007 - 2010">
      <a:majorFont>
        <a:latin typeface="Helvetica Neue"/>
        <a:ea typeface="Helvetica Neue"/>
        <a:cs typeface="Helvetica Neue"/>
      </a:majorFont>
      <a:minorFont>
        <a:latin typeface="Helvetica Neue"/>
        <a:ea typeface="Helvetica Neue"/>
        <a:cs typeface="Helvetica Neue"/>
      </a:minorFont>
    </a:fontScheme>
    <a:fmtScheme name="Office Them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244</v>
      </c>
      <c r="C11" s="3"/>
      <c r="D11" s="3"/>
    </row>
    <row r="12">
      <c r="B12" s="4"/>
      <c r="C12" t="s" s="4">
        <v>5</v>
      </c>
      <c r="D12" t="s" s="5">
        <v>244</v>
      </c>
    </row>
    <row r="13">
      <c r="B13" t="s" s="3">
        <v>245</v>
      </c>
      <c r="C13" s="3"/>
      <c r="D13" s="3"/>
    </row>
    <row r="14">
      <c r="B14" s="4"/>
      <c r="C14" t="s" s="4">
        <v>5</v>
      </c>
      <c r="D14" t="s" s="5">
        <v>245</v>
      </c>
    </row>
    <row r="15">
      <c r="B15" t="s" s="3">
        <v>246</v>
      </c>
      <c r="C15" s="3"/>
      <c r="D15" s="3"/>
    </row>
    <row r="16">
      <c r="B16" s="4"/>
      <c r="C16" t="s" s="4">
        <v>5</v>
      </c>
      <c r="D16" t="s" s="5">
        <v>246</v>
      </c>
    </row>
    <row r="17">
      <c r="B17" t="s" s="3">
        <v>247</v>
      </c>
      <c r="C17" s="3"/>
      <c r="D17" s="3"/>
    </row>
    <row r="18">
      <c r="B18" s="4"/>
      <c r="C18" t="s" s="4">
        <v>5</v>
      </c>
      <c r="D18" t="s" s="5">
        <v>247</v>
      </c>
    </row>
    <row r="19">
      <c r="B19" t="s" s="3">
        <v>248</v>
      </c>
      <c r="C19" s="3"/>
      <c r="D19" s="3"/>
    </row>
    <row r="20">
      <c r="B20" s="4"/>
      <c r="C20" t="s" s="4">
        <v>5</v>
      </c>
      <c r="D20" t="s" s="5">
        <v>248</v>
      </c>
    </row>
    <row r="21">
      <c r="B21" t="s" s="3">
        <v>249</v>
      </c>
      <c r="C21" s="3"/>
      <c r="D21" s="3"/>
    </row>
    <row r="22">
      <c r="B22" s="4"/>
      <c r="C22" t="s" s="4">
        <v>5</v>
      </c>
      <c r="D22" t="s" s="5">
        <v>249</v>
      </c>
    </row>
    <row r="23">
      <c r="B23" t="s" s="3">
        <v>346</v>
      </c>
      <c r="C23" s="3"/>
      <c r="D23" s="3"/>
    </row>
    <row r="24">
      <c r="B24" s="4"/>
      <c r="C24" t="s" s="4">
        <v>5</v>
      </c>
      <c r="D24" t="s" s="5">
        <v>346</v>
      </c>
    </row>
    <row r="25">
      <c r="B25" t="s" s="3">
        <v>414</v>
      </c>
      <c r="C25" s="3"/>
      <c r="D25" s="3"/>
    </row>
    <row r="26">
      <c r="B26" s="4"/>
      <c r="C26" t="s" s="4">
        <v>5</v>
      </c>
      <c r="D26" t="s" s="5">
        <v>414</v>
      </c>
    </row>
    <row r="27">
      <c r="B27" t="s" s="3">
        <v>454</v>
      </c>
      <c r="C27" s="3"/>
      <c r="D27" s="3"/>
    </row>
    <row r="28">
      <c r="B28" s="4"/>
      <c r="C28" t="s" s="4">
        <v>5</v>
      </c>
      <c r="D28" t="s" s="5">
        <v>454</v>
      </c>
    </row>
    <row r="29">
      <c r="B29" t="s" s="3">
        <v>462</v>
      </c>
      <c r="C29" s="3"/>
      <c r="D29" s="3"/>
    </row>
    <row r="30">
      <c r="B30" s="4"/>
      <c r="C30" t="s" s="4">
        <v>5</v>
      </c>
      <c r="D30" t="s" s="5">
        <v>462</v>
      </c>
    </row>
    <row r="31">
      <c r="B31" t="s" s="3">
        <v>463</v>
      </c>
      <c r="C31" s="3"/>
      <c r="D31" s="3"/>
    </row>
    <row r="32">
      <c r="B32" s="4"/>
      <c r="C32" t="s" s="4">
        <v>5</v>
      </c>
      <c r="D32" t="s" s="5">
        <v>463</v>
      </c>
    </row>
    <row r="33">
      <c r="B33" t="s" s="3">
        <v>467</v>
      </c>
      <c r="C33" s="3"/>
      <c r="D33" s="3"/>
    </row>
    <row r="34">
      <c r="B34" s="4"/>
      <c r="C34" t="s" s="4">
        <v>5</v>
      </c>
      <c r="D34" t="s" s="5">
        <v>467</v>
      </c>
    </row>
    <row r="35">
      <c r="B35" t="s" s="3">
        <v>468</v>
      </c>
      <c r="C35" s="3"/>
      <c r="D35" s="3"/>
    </row>
    <row r="36">
      <c r="B36" s="4"/>
      <c r="C36" t="s" s="4">
        <v>5</v>
      </c>
      <c r="D36" t="s" s="5">
        <v>468</v>
      </c>
    </row>
    <row r="37">
      <c r="B37" t="s" s="3">
        <v>469</v>
      </c>
      <c r="C37" s="3"/>
      <c r="D37" s="3"/>
    </row>
    <row r="38">
      <c r="B38" s="4"/>
      <c r="C38" t="s" s="4">
        <v>5</v>
      </c>
      <c r="D38" t="s" s="5">
        <v>469</v>
      </c>
    </row>
    <row r="39">
      <c r="B39" t="s" s="3">
        <v>472</v>
      </c>
      <c r="C39" s="3"/>
      <c r="D39" s="3"/>
    </row>
    <row r="40">
      <c r="B40" s="4"/>
      <c r="C40" t="s" s="4">
        <v>5</v>
      </c>
      <c r="D40" t="s" s="5">
        <v>472</v>
      </c>
    </row>
    <row r="41">
      <c r="B41" t="s" s="3">
        <v>474</v>
      </c>
      <c r="C41" s="3"/>
      <c r="D41" s="3"/>
    </row>
    <row r="42">
      <c r="B42" s="4"/>
      <c r="C42" t="s" s="4">
        <v>5</v>
      </c>
      <c r="D42" t="s" s="5">
        <v>474</v>
      </c>
    </row>
    <row r="43">
      <c r="B43" t="s" s="3">
        <v>530</v>
      </c>
      <c r="C43" s="3"/>
      <c r="D43" s="3"/>
    </row>
    <row r="44">
      <c r="B44" s="4"/>
      <c r="C44" t="s" s="4">
        <v>5</v>
      </c>
      <c r="D44" t="s" s="5">
        <v>530</v>
      </c>
    </row>
    <row r="45">
      <c r="B45" t="s" s="3">
        <v>531</v>
      </c>
      <c r="C45" s="3"/>
      <c r="D45" s="3"/>
    </row>
    <row r="46">
      <c r="B46" s="4"/>
      <c r="C46" t="s" s="4">
        <v>5</v>
      </c>
      <c r="D46" t="s" s="5">
        <v>531</v>
      </c>
    </row>
    <row r="47">
      <c r="B47" t="s" s="3">
        <v>532</v>
      </c>
      <c r="C47" s="3"/>
      <c r="D47" s="3"/>
    </row>
    <row r="48">
      <c r="B48" s="4"/>
      <c r="C48" t="s" s="4">
        <v>5</v>
      </c>
      <c r="D48" t="s" s="5">
        <v>532</v>
      </c>
    </row>
  </sheetData>
  <mergeCells count="1">
    <mergeCell ref="B3:D3"/>
  </mergeCells>
  <hyperlinks>
    <hyperlink ref="D10" location="'sheet1'!R1C1" tooltip="" display="sheet1"/>
    <hyperlink ref="D12" location="'TESTING'!R1C1" tooltip="" display="TESTING"/>
    <hyperlink ref="D14" location="'Sheet8'!R1C1" tooltip="" display="Sheet8"/>
    <hyperlink ref="D16" location="'Sheet4'!R1C1" tooltip="" display="Sheet4"/>
    <hyperlink ref="D18" location="'Sheet2'!R1C1" tooltip="" display="Sheet2"/>
    <hyperlink ref="D20" location="'Sheet1Z'!R1C1" tooltip="" display="Sheet1Z"/>
    <hyperlink ref="D22" location="'TSCL '!R1C1" tooltip="" display="TSCL "/>
    <hyperlink ref="D24" location="'TSCL'!R1C1" tooltip="" display="TSCL"/>
    <hyperlink ref="D26" location="'TSC -8-25'!R1C1" tooltip="" display="TSC -8-25"/>
    <hyperlink ref="D28" location="'Sheet9'!R1C1" tooltip="" display="Sheet9"/>
    <hyperlink ref="D30" location="'Sheet5'!R1C1" tooltip="" display="Sheet5"/>
    <hyperlink ref="D32" location="'Sheet6'!R1C1" tooltip="" display="Sheet6"/>
    <hyperlink ref="D34" location="'Sheet7'!R1C1" tooltip="" display="Sheet7"/>
    <hyperlink ref="D36" location="'EBTZ'!R1C1" tooltip="" display="EBTZ"/>
    <hyperlink ref="D38" location="'Sheet11'!R1C1" tooltip="" display="Sheet11"/>
    <hyperlink ref="D40" location="'Sheet10'!R1C1" tooltip="" display="Sheet10"/>
    <hyperlink ref="D42" location="'MADEREVA'!R1C1" tooltip="" display="MADEREVA"/>
    <hyperlink ref="D44" location="'IMSL'!R1C1" tooltip="" display="IMSL"/>
    <hyperlink ref="D46" location="'RESERVES'!R1C1" tooltip="" display="RESERVES"/>
    <hyperlink ref="D48" location="'Sheet3'!R1C1" tooltip="" display="Sheet3"/>
  </hyperlinks>
</worksheet>
</file>

<file path=xl/worksheets/sheet10.xml><?xml version="1.0" encoding="utf-8"?>
<worksheet xmlns:r="http://schemas.openxmlformats.org/officeDocument/2006/relationships" xmlns="http://schemas.openxmlformats.org/spreadsheetml/2006/main">
  <sheetPr>
    <pageSetUpPr fitToPage="1"/>
  </sheetPr>
  <dimension ref="A1:I68"/>
  <sheetViews>
    <sheetView workbookViewId="0" showGridLines="0" defaultGridColor="1"/>
  </sheetViews>
  <sheetFormatPr defaultColWidth="8.83333" defaultRowHeight="14.4" customHeight="1" outlineLevelRow="0" outlineLevelCol="0"/>
  <cols>
    <col min="1" max="1" width="8.85156" style="96" customWidth="1"/>
    <col min="2" max="2" width="6.5" style="96" customWidth="1"/>
    <col min="3" max="3" width="12.5" style="96" customWidth="1"/>
    <col min="4" max="4" width="13.1719" style="96" customWidth="1"/>
    <col min="5" max="5" width="11.8516" style="96" customWidth="1"/>
    <col min="6" max="6" width="39.6719" style="96" customWidth="1"/>
    <col min="7" max="7" width="21.5" style="96" customWidth="1"/>
    <col min="8" max="8" width="16.5" style="96" customWidth="1"/>
    <col min="9" max="9" width="8.85156" style="96" customWidth="1"/>
    <col min="10" max="16384" width="8.85156" style="96" customWidth="1"/>
  </cols>
  <sheetData>
    <row r="1" ht="13.55" customHeight="1">
      <c r="A1" s="38"/>
      <c r="B1" s="38"/>
      <c r="C1" s="38"/>
      <c r="D1" s="38"/>
      <c r="E1" s="38"/>
      <c r="F1" s="38"/>
      <c r="G1" s="38"/>
      <c r="H1" s="38"/>
      <c r="I1" s="38"/>
    </row>
    <row r="2" ht="13.55" customHeight="1">
      <c r="A2" s="38"/>
      <c r="B2" s="38"/>
      <c r="C2" s="38"/>
      <c r="D2" s="38"/>
      <c r="E2" s="38"/>
      <c r="F2" s="38"/>
      <c r="G2" s="38"/>
      <c r="H2" s="38"/>
      <c r="I2" s="38"/>
    </row>
    <row r="3" ht="13.55" customHeight="1">
      <c r="A3" s="38"/>
      <c r="B3" s="38"/>
      <c r="C3" s="38"/>
      <c r="D3" s="38"/>
      <c r="E3" s="38"/>
      <c r="F3" s="38"/>
      <c r="G3" s="38"/>
      <c r="H3" s="38"/>
      <c r="I3" s="38"/>
    </row>
    <row r="4" ht="13.55" customHeight="1">
      <c r="A4" s="38"/>
      <c r="B4" s="38"/>
      <c r="C4" s="38"/>
      <c r="D4" s="38"/>
      <c r="E4" s="38"/>
      <c r="F4" s="38"/>
      <c r="G4" s="38"/>
      <c r="H4" s="38"/>
      <c r="I4" s="38"/>
    </row>
    <row r="5" ht="13.55" customHeight="1">
      <c r="A5" s="38"/>
      <c r="B5" s="38"/>
      <c r="C5" s="38"/>
      <c r="D5" s="38"/>
      <c r="E5" s="38"/>
      <c r="F5" s="38"/>
      <c r="G5" s="38"/>
      <c r="H5" s="38"/>
      <c r="I5" s="38"/>
    </row>
    <row r="6" ht="13.55" customHeight="1">
      <c r="A6" s="38"/>
      <c r="B6" s="38"/>
      <c r="C6" s="38"/>
      <c r="D6" s="38"/>
      <c r="E6" s="38"/>
      <c r="F6" s="38"/>
      <c r="G6" s="38"/>
      <c r="H6" s="38"/>
      <c r="I6" s="38"/>
    </row>
    <row r="7" ht="13.55" customHeight="1">
      <c r="A7" s="38"/>
      <c r="B7" s="38"/>
      <c r="C7" s="38"/>
      <c r="D7" s="38"/>
      <c r="E7" s="38"/>
      <c r="F7" s="38"/>
      <c r="G7" s="38"/>
      <c r="H7" s="38"/>
      <c r="I7" s="38"/>
    </row>
    <row r="8" ht="13.55" customHeight="1">
      <c r="A8" s="38"/>
      <c r="B8" s="38"/>
      <c r="C8" s="38"/>
      <c r="D8" s="38"/>
      <c r="E8" s="38"/>
      <c r="F8" s="38"/>
      <c r="G8" s="38"/>
      <c r="H8" s="38"/>
      <c r="I8" s="38"/>
    </row>
    <row r="9" ht="13.55" customHeight="1">
      <c r="A9" s="38"/>
      <c r="B9" s="38"/>
      <c r="C9" s="38"/>
      <c r="D9" s="38"/>
      <c r="E9" s="38"/>
      <c r="F9" s="38"/>
      <c r="G9" s="38"/>
      <c r="H9" s="38"/>
      <c r="I9" s="38"/>
    </row>
    <row r="10" ht="16" customHeight="1">
      <c r="A10" s="38"/>
      <c r="B10" s="72"/>
      <c r="C10" s="72"/>
      <c r="D10" s="72"/>
      <c r="E10" t="s" s="73">
        <v>415</v>
      </c>
      <c r="F10" s="74"/>
      <c r="G10" s="72"/>
      <c r="H10" s="72"/>
      <c r="I10" s="38"/>
    </row>
    <row r="11" ht="16" customHeight="1">
      <c r="A11" s="97"/>
      <c r="B11" t="s" s="76">
        <v>348</v>
      </c>
      <c r="C11" t="s" s="76">
        <v>349</v>
      </c>
      <c r="D11" t="s" s="77">
        <v>350</v>
      </c>
      <c r="E11" t="s" s="77">
        <v>351</v>
      </c>
      <c r="F11" t="s" s="77">
        <v>352</v>
      </c>
      <c r="G11" t="s" s="77">
        <v>353</v>
      </c>
      <c r="H11" t="s" s="76">
        <v>10</v>
      </c>
      <c r="I11" s="98"/>
    </row>
    <row r="12" ht="16" customHeight="1">
      <c r="A12" s="99"/>
      <c r="B12" s="79">
        <v>1</v>
      </c>
      <c r="C12" t="s" s="80">
        <v>17</v>
      </c>
      <c r="D12" t="s" s="19">
        <v>18</v>
      </c>
      <c r="E12" t="s" s="19">
        <v>354</v>
      </c>
      <c r="F12" t="s" s="19">
        <v>357</v>
      </c>
      <c r="G12" s="81">
        <v>23610010029</v>
      </c>
      <c r="H12" s="22">
        <v>493560</v>
      </c>
      <c r="I12" s="32"/>
    </row>
    <row r="13" ht="16" customHeight="1">
      <c r="A13" s="99"/>
      <c r="B13" s="79">
        <v>2</v>
      </c>
      <c r="C13" t="s" s="80">
        <v>11</v>
      </c>
      <c r="D13" t="s" s="19">
        <v>12</v>
      </c>
      <c r="E13" t="s" s="19">
        <v>354</v>
      </c>
      <c r="F13" t="s" s="19">
        <v>289</v>
      </c>
      <c r="G13" t="s" s="19">
        <v>359</v>
      </c>
      <c r="H13" s="22">
        <v>493560</v>
      </c>
      <c r="I13" s="32"/>
    </row>
    <row r="14" ht="16" customHeight="1">
      <c r="A14" s="99"/>
      <c r="B14" s="79">
        <v>3</v>
      </c>
      <c r="C14" t="s" s="80">
        <v>41</v>
      </c>
      <c r="D14" t="s" s="19">
        <v>42</v>
      </c>
      <c r="E14" t="s" s="19">
        <v>354</v>
      </c>
      <c r="F14" t="s" s="19">
        <v>335</v>
      </c>
      <c r="G14" t="s" s="19">
        <v>360</v>
      </c>
      <c r="H14" s="22">
        <v>452160</v>
      </c>
      <c r="I14" s="32"/>
    </row>
    <row r="15" ht="16" customHeight="1">
      <c r="A15" s="99"/>
      <c r="B15" s="79">
        <v>4</v>
      </c>
      <c r="C15" t="s" s="80">
        <v>41</v>
      </c>
      <c r="D15" t="s" s="19">
        <v>42</v>
      </c>
      <c r="E15" t="s" s="19">
        <v>354</v>
      </c>
      <c r="F15" t="s" s="19">
        <v>363</v>
      </c>
      <c r="G15" t="s" s="19">
        <v>364</v>
      </c>
      <c r="H15" s="22">
        <v>452160</v>
      </c>
      <c r="I15" s="32"/>
    </row>
    <row r="16" ht="16" customHeight="1">
      <c r="A16" s="99"/>
      <c r="B16" s="79">
        <v>5</v>
      </c>
      <c r="C16" t="s" s="80">
        <v>41</v>
      </c>
      <c r="D16" t="s" s="19">
        <v>42</v>
      </c>
      <c r="E16" t="s" s="19">
        <v>354</v>
      </c>
      <c r="F16" t="s" s="19">
        <v>416</v>
      </c>
      <c r="G16" t="s" s="19">
        <v>417</v>
      </c>
      <c r="H16" s="22">
        <v>452160</v>
      </c>
      <c r="I16" s="32"/>
    </row>
    <row r="17" ht="16" customHeight="1">
      <c r="A17" s="99"/>
      <c r="B17" s="79">
        <v>6</v>
      </c>
      <c r="C17" t="s" s="80">
        <v>11</v>
      </c>
      <c r="D17" t="s" s="19">
        <v>12</v>
      </c>
      <c r="E17" t="s" s="19">
        <v>354</v>
      </c>
      <c r="F17" t="s" s="19">
        <v>262</v>
      </c>
      <c r="G17" t="s" s="19">
        <v>365</v>
      </c>
      <c r="H17" s="22">
        <v>223560</v>
      </c>
      <c r="I17" s="32"/>
    </row>
    <row r="18" ht="16" customHeight="1">
      <c r="A18" s="100"/>
      <c r="B18" s="79">
        <v>7</v>
      </c>
      <c r="C18" t="s" s="80">
        <v>17</v>
      </c>
      <c r="D18" t="s" s="19">
        <v>18</v>
      </c>
      <c r="E18" t="s" s="19">
        <v>354</v>
      </c>
      <c r="F18" t="s" s="19">
        <v>368</v>
      </c>
      <c r="G18" s="81">
        <v>22410070245</v>
      </c>
      <c r="H18" s="22">
        <v>323560</v>
      </c>
      <c r="I18" s="37"/>
    </row>
    <row r="19" ht="16" customHeight="1">
      <c r="A19" s="97"/>
      <c r="B19" s="79">
        <v>8</v>
      </c>
      <c r="C19" t="s" s="80">
        <v>94</v>
      </c>
      <c r="D19" t="s" s="19">
        <v>95</v>
      </c>
      <c r="E19" t="s" s="19">
        <v>354</v>
      </c>
      <c r="F19" t="s" s="19">
        <v>291</v>
      </c>
      <c r="G19" t="s" s="19">
        <v>370</v>
      </c>
      <c r="H19" s="22">
        <v>493560</v>
      </c>
      <c r="I19" s="98"/>
    </row>
    <row r="20" ht="16" customHeight="1">
      <c r="A20" s="99"/>
      <c r="B20" s="79">
        <v>9</v>
      </c>
      <c r="C20" t="s" s="80">
        <v>41</v>
      </c>
      <c r="D20" t="s" s="19">
        <v>42</v>
      </c>
      <c r="E20" t="s" s="19">
        <v>354</v>
      </c>
      <c r="F20" t="s" s="19">
        <v>266</v>
      </c>
      <c r="G20" t="s" s="19">
        <v>371</v>
      </c>
      <c r="H20" s="22">
        <v>493560</v>
      </c>
      <c r="I20" s="32"/>
    </row>
    <row r="21" ht="16" customHeight="1">
      <c r="A21" s="100"/>
      <c r="B21" s="79">
        <v>10</v>
      </c>
      <c r="C21" t="s" s="80">
        <v>55</v>
      </c>
      <c r="D21" t="s" s="19">
        <v>56</v>
      </c>
      <c r="E21" t="s" s="19">
        <v>354</v>
      </c>
      <c r="F21" t="s" s="19">
        <v>418</v>
      </c>
      <c r="G21" t="s" s="19">
        <v>419</v>
      </c>
      <c r="H21" s="22">
        <v>1000000</v>
      </c>
      <c r="I21" s="37"/>
    </row>
    <row r="22" ht="16" customHeight="1">
      <c r="A22" s="61"/>
      <c r="B22" s="79">
        <v>11</v>
      </c>
      <c r="C22" t="s" s="80">
        <v>17</v>
      </c>
      <c r="D22" t="s" s="19">
        <v>18</v>
      </c>
      <c r="E22" t="s" s="19">
        <v>354</v>
      </c>
      <c r="F22" t="s" s="19">
        <v>420</v>
      </c>
      <c r="G22" t="s" s="19">
        <v>421</v>
      </c>
      <c r="H22" s="22">
        <v>452160</v>
      </c>
      <c r="I22" s="64"/>
    </row>
    <row r="23" ht="16" customHeight="1">
      <c r="A23" s="61"/>
      <c r="B23" s="79">
        <v>12</v>
      </c>
      <c r="C23" t="s" s="80">
        <v>17</v>
      </c>
      <c r="D23" t="s" s="19">
        <v>18</v>
      </c>
      <c r="E23" t="s" s="19">
        <v>354</v>
      </c>
      <c r="F23" t="s" s="19">
        <v>376</v>
      </c>
      <c r="G23" t="s" s="19">
        <v>377</v>
      </c>
      <c r="H23" s="22">
        <v>452160</v>
      </c>
      <c r="I23" s="64"/>
    </row>
    <row r="24" ht="16" customHeight="1">
      <c r="A24" s="61"/>
      <c r="B24" s="79">
        <v>13</v>
      </c>
      <c r="C24" t="s" s="80">
        <v>11</v>
      </c>
      <c r="D24" t="s" s="19">
        <v>12</v>
      </c>
      <c r="E24" t="s" s="19">
        <v>354</v>
      </c>
      <c r="F24" t="s" s="19">
        <v>299</v>
      </c>
      <c r="G24" t="s" s="19">
        <v>378</v>
      </c>
      <c r="H24" s="22">
        <v>493560</v>
      </c>
      <c r="I24" s="64"/>
    </row>
    <row r="25" ht="16" customHeight="1">
      <c r="A25" s="61"/>
      <c r="B25" s="79">
        <v>14</v>
      </c>
      <c r="C25" t="s" s="80">
        <v>11</v>
      </c>
      <c r="D25" t="s" s="19">
        <v>12</v>
      </c>
      <c r="E25" t="s" s="19">
        <v>354</v>
      </c>
      <c r="F25" t="s" s="19">
        <v>270</v>
      </c>
      <c r="G25" t="s" s="19">
        <v>379</v>
      </c>
      <c r="H25" s="22">
        <v>493560</v>
      </c>
      <c r="I25" s="64"/>
    </row>
    <row r="26" ht="16" customHeight="1">
      <c r="A26" s="61"/>
      <c r="B26" s="79">
        <v>15</v>
      </c>
      <c r="C26" t="s" s="80">
        <v>11</v>
      </c>
      <c r="D26" t="s" s="19">
        <v>12</v>
      </c>
      <c r="E26" t="s" s="19">
        <v>354</v>
      </c>
      <c r="F26" t="s" s="19">
        <v>301</v>
      </c>
      <c r="G26" t="s" s="19">
        <v>380</v>
      </c>
      <c r="H26" s="22">
        <v>493560</v>
      </c>
      <c r="I26" s="64"/>
    </row>
    <row r="27" ht="16" customHeight="1">
      <c r="A27" s="61"/>
      <c r="B27" s="79">
        <v>16</v>
      </c>
      <c r="C27" t="s" s="80">
        <v>41</v>
      </c>
      <c r="D27" t="s" s="19">
        <v>42</v>
      </c>
      <c r="E27" t="s" s="19">
        <v>354</v>
      </c>
      <c r="F27" t="s" s="19">
        <v>274</v>
      </c>
      <c r="G27" t="s" s="19">
        <v>381</v>
      </c>
      <c r="H27" s="22">
        <v>223560</v>
      </c>
      <c r="I27" s="64"/>
    </row>
    <row r="28" ht="16" customHeight="1">
      <c r="A28" s="61"/>
      <c r="B28" s="79">
        <v>17</v>
      </c>
      <c r="C28" t="s" s="80">
        <v>11</v>
      </c>
      <c r="D28" t="s" s="19">
        <v>12</v>
      </c>
      <c r="E28" t="s" s="19">
        <v>354</v>
      </c>
      <c r="F28" t="s" s="19">
        <v>422</v>
      </c>
      <c r="G28" t="s" s="19">
        <v>423</v>
      </c>
      <c r="H28" s="22">
        <v>452160</v>
      </c>
      <c r="I28" s="64"/>
    </row>
    <row r="29" ht="16" customHeight="1">
      <c r="A29" s="61"/>
      <c r="B29" s="79">
        <v>18</v>
      </c>
      <c r="C29" t="s" s="80">
        <v>94</v>
      </c>
      <c r="D29" t="s" s="19">
        <v>95</v>
      </c>
      <c r="E29" t="s" s="19">
        <v>354</v>
      </c>
      <c r="F29" t="s" s="19">
        <v>303</v>
      </c>
      <c r="G29" t="s" s="19">
        <v>424</v>
      </c>
      <c r="H29" s="22">
        <v>452160</v>
      </c>
      <c r="I29" s="64"/>
    </row>
    <row r="30" ht="16" customHeight="1">
      <c r="A30" s="61"/>
      <c r="B30" s="79">
        <v>19</v>
      </c>
      <c r="C30" t="s" s="80">
        <v>41</v>
      </c>
      <c r="D30" t="s" s="19">
        <v>42</v>
      </c>
      <c r="E30" t="s" s="19">
        <v>354</v>
      </c>
      <c r="F30" t="s" s="19">
        <v>425</v>
      </c>
      <c r="G30" t="s" s="19">
        <v>426</v>
      </c>
      <c r="H30" s="22">
        <v>452160</v>
      </c>
      <c r="I30" s="64"/>
    </row>
    <row r="31" ht="16" customHeight="1">
      <c r="A31" s="61"/>
      <c r="B31" s="79">
        <v>20</v>
      </c>
      <c r="C31" t="s" s="80">
        <v>17</v>
      </c>
      <c r="D31" t="s" s="19">
        <v>18</v>
      </c>
      <c r="E31" t="s" s="19">
        <v>354</v>
      </c>
      <c r="F31" t="s" s="19">
        <v>427</v>
      </c>
      <c r="G31" t="s" s="19">
        <v>428</v>
      </c>
      <c r="H31" s="22">
        <v>493560</v>
      </c>
      <c r="I31" s="64"/>
    </row>
    <row r="32" ht="16" customHeight="1">
      <c r="A32" s="61"/>
      <c r="B32" s="79">
        <v>21</v>
      </c>
      <c r="C32" t="s" s="80">
        <v>41</v>
      </c>
      <c r="D32" t="s" s="19">
        <v>42</v>
      </c>
      <c r="E32" t="s" s="19">
        <v>354</v>
      </c>
      <c r="F32" t="s" s="19">
        <v>383</v>
      </c>
      <c r="G32" t="s" s="19">
        <v>384</v>
      </c>
      <c r="H32" s="22">
        <v>493560</v>
      </c>
      <c r="I32" s="64"/>
    </row>
    <row r="33" ht="16" customHeight="1">
      <c r="A33" s="61"/>
      <c r="B33" s="79">
        <v>22</v>
      </c>
      <c r="C33" t="s" s="80">
        <v>17</v>
      </c>
      <c r="D33" t="s" s="19">
        <v>18</v>
      </c>
      <c r="E33" t="s" s="19">
        <v>354</v>
      </c>
      <c r="F33" t="s" s="19">
        <v>429</v>
      </c>
      <c r="G33" t="s" s="19">
        <v>430</v>
      </c>
      <c r="H33" s="22">
        <v>566400</v>
      </c>
      <c r="I33" s="64"/>
    </row>
    <row r="34" ht="16" customHeight="1">
      <c r="A34" s="61"/>
      <c r="B34" s="79">
        <v>23</v>
      </c>
      <c r="C34" t="s" s="80">
        <v>17</v>
      </c>
      <c r="D34" t="s" s="19">
        <v>18</v>
      </c>
      <c r="E34" t="s" s="19">
        <v>354</v>
      </c>
      <c r="F34" t="s" s="19">
        <v>431</v>
      </c>
      <c r="G34" t="s" s="19">
        <v>432</v>
      </c>
      <c r="H34" s="22">
        <v>493560</v>
      </c>
      <c r="I34" s="64"/>
    </row>
    <row r="35" ht="16" customHeight="1">
      <c r="A35" s="61"/>
      <c r="B35" s="79">
        <v>24</v>
      </c>
      <c r="C35" t="s" s="80">
        <v>41</v>
      </c>
      <c r="D35" t="s" s="19">
        <v>42</v>
      </c>
      <c r="E35" t="s" s="19">
        <v>354</v>
      </c>
      <c r="F35" t="s" s="19">
        <v>433</v>
      </c>
      <c r="G35" t="s" s="19">
        <v>434</v>
      </c>
      <c r="H35" s="22">
        <v>493560</v>
      </c>
      <c r="I35" s="64"/>
    </row>
    <row r="36" ht="16" customHeight="1">
      <c r="A36" s="61"/>
      <c r="B36" s="79">
        <v>25</v>
      </c>
      <c r="C36" t="s" s="80">
        <v>41</v>
      </c>
      <c r="D36" t="s" s="19">
        <v>42</v>
      </c>
      <c r="E36" t="s" s="19">
        <v>354</v>
      </c>
      <c r="F36" t="s" s="19">
        <v>387</v>
      </c>
      <c r="G36" t="s" s="19">
        <v>388</v>
      </c>
      <c r="H36" s="22">
        <v>452160</v>
      </c>
      <c r="I36" s="64"/>
    </row>
    <row r="37" ht="16" customHeight="1">
      <c r="A37" s="61"/>
      <c r="B37" s="79">
        <v>26</v>
      </c>
      <c r="C37" t="s" s="80">
        <v>94</v>
      </c>
      <c r="D37" t="s" s="19">
        <v>95</v>
      </c>
      <c r="E37" t="s" s="19">
        <v>354</v>
      </c>
      <c r="F37" t="s" s="19">
        <v>435</v>
      </c>
      <c r="G37" t="s" s="19">
        <v>436</v>
      </c>
      <c r="H37" s="22">
        <v>452160</v>
      </c>
      <c r="I37" s="64"/>
    </row>
    <row r="38" ht="16" customHeight="1">
      <c r="A38" s="61"/>
      <c r="B38" s="79">
        <v>27</v>
      </c>
      <c r="C38" t="s" s="80">
        <v>41</v>
      </c>
      <c r="D38" t="s" s="19">
        <v>42</v>
      </c>
      <c r="E38" t="s" s="19">
        <v>354</v>
      </c>
      <c r="F38" t="s" s="19">
        <v>389</v>
      </c>
      <c r="G38" t="s" s="19">
        <v>390</v>
      </c>
      <c r="H38" s="22">
        <v>452160</v>
      </c>
      <c r="I38" s="64"/>
    </row>
    <row r="39" ht="16" customHeight="1">
      <c r="A39" s="61"/>
      <c r="B39" s="79">
        <v>28</v>
      </c>
      <c r="C39" t="s" s="80">
        <v>17</v>
      </c>
      <c r="D39" t="s" s="19">
        <v>18</v>
      </c>
      <c r="E39" t="s" s="19">
        <v>354</v>
      </c>
      <c r="F39" t="s" s="19">
        <v>391</v>
      </c>
      <c r="G39" t="s" s="19">
        <v>392</v>
      </c>
      <c r="H39" s="22">
        <v>402160</v>
      </c>
      <c r="I39" s="64"/>
    </row>
    <row r="40" ht="16" customHeight="1">
      <c r="A40" s="61"/>
      <c r="B40" s="79">
        <v>29</v>
      </c>
      <c r="C40" t="s" s="80">
        <v>41</v>
      </c>
      <c r="D40" t="s" s="19">
        <v>42</v>
      </c>
      <c r="E40" t="s" s="19">
        <v>354</v>
      </c>
      <c r="F40" t="s" s="19">
        <v>339</v>
      </c>
      <c r="G40" t="s" s="19">
        <v>393</v>
      </c>
      <c r="H40" s="22">
        <v>493560</v>
      </c>
      <c r="I40" s="64"/>
    </row>
    <row r="41" ht="16" customHeight="1">
      <c r="A41" s="61"/>
      <c r="B41" s="79">
        <v>30</v>
      </c>
      <c r="C41" t="s" s="80">
        <v>17</v>
      </c>
      <c r="D41" t="s" s="19">
        <v>18</v>
      </c>
      <c r="E41" t="s" s="19">
        <v>354</v>
      </c>
      <c r="F41" t="s" s="19">
        <v>394</v>
      </c>
      <c r="G41" t="s" s="20">
        <v>395</v>
      </c>
      <c r="H41" s="22">
        <v>452160</v>
      </c>
      <c r="I41" s="64"/>
    </row>
    <row r="42" ht="16" customHeight="1">
      <c r="A42" s="61"/>
      <c r="B42" s="79">
        <v>31</v>
      </c>
      <c r="C42" t="s" s="80">
        <v>41</v>
      </c>
      <c r="D42" t="s" s="19">
        <v>42</v>
      </c>
      <c r="E42" t="s" s="19">
        <v>354</v>
      </c>
      <c r="F42" t="s" s="19">
        <v>437</v>
      </c>
      <c r="G42" t="s" s="20">
        <v>438</v>
      </c>
      <c r="H42" s="22">
        <v>602400</v>
      </c>
      <c r="I42" s="64"/>
    </row>
    <row r="43" ht="16" customHeight="1">
      <c r="A43" s="61"/>
      <c r="B43" s="79">
        <v>32</v>
      </c>
      <c r="C43" t="s" s="80">
        <v>11</v>
      </c>
      <c r="D43" t="s" s="19">
        <v>12</v>
      </c>
      <c r="E43" t="s" s="19">
        <v>354</v>
      </c>
      <c r="F43" t="s" s="19">
        <v>317</v>
      </c>
      <c r="G43" t="s" s="19">
        <v>397</v>
      </c>
      <c r="H43" s="22">
        <v>493560</v>
      </c>
      <c r="I43" s="64"/>
    </row>
    <row r="44" ht="16" customHeight="1">
      <c r="A44" t="s" s="101">
        <v>439</v>
      </c>
      <c r="B44" s="79">
        <v>33</v>
      </c>
      <c r="C44" t="s" s="80">
        <v>41</v>
      </c>
      <c r="D44" t="s" s="19">
        <v>42</v>
      </c>
      <c r="E44" t="s" s="19">
        <v>354</v>
      </c>
      <c r="F44" t="s" s="19">
        <v>319</v>
      </c>
      <c r="G44" t="s" s="19">
        <v>398</v>
      </c>
      <c r="H44" s="22">
        <v>493560</v>
      </c>
      <c r="I44" s="64"/>
    </row>
    <row r="45" ht="16" customHeight="1">
      <c r="A45" s="61"/>
      <c r="B45" s="79">
        <v>34</v>
      </c>
      <c r="C45" t="s" s="80">
        <v>11</v>
      </c>
      <c r="D45" t="s" s="19">
        <v>12</v>
      </c>
      <c r="E45" t="s" s="19">
        <v>354</v>
      </c>
      <c r="F45" t="s" s="19">
        <v>399</v>
      </c>
      <c r="G45" t="s" s="19">
        <v>400</v>
      </c>
      <c r="H45" s="22">
        <v>511334</v>
      </c>
      <c r="I45" s="64"/>
    </row>
    <row r="46" ht="16" customHeight="1">
      <c r="A46" s="61"/>
      <c r="B46" s="79">
        <v>35</v>
      </c>
      <c r="C46" t="s" s="80">
        <v>11</v>
      </c>
      <c r="D46" t="s" s="19">
        <v>12</v>
      </c>
      <c r="E46" t="s" s="19">
        <v>354</v>
      </c>
      <c r="F46" t="s" s="19">
        <v>321</v>
      </c>
      <c r="G46" t="s" s="19">
        <v>401</v>
      </c>
      <c r="H46" s="22">
        <v>493560</v>
      </c>
      <c r="I46" s="64"/>
    </row>
    <row r="47" ht="16" customHeight="1">
      <c r="A47" s="61"/>
      <c r="B47" s="79">
        <v>36</v>
      </c>
      <c r="C47" t="s" s="80">
        <v>41</v>
      </c>
      <c r="D47" t="s" s="19">
        <v>42</v>
      </c>
      <c r="E47" t="s" s="19">
        <v>354</v>
      </c>
      <c r="F47" t="s" s="19">
        <v>323</v>
      </c>
      <c r="G47" t="s" s="19">
        <v>440</v>
      </c>
      <c r="H47" s="22">
        <v>493560</v>
      </c>
      <c r="I47" s="64"/>
    </row>
    <row r="48" ht="16" customHeight="1">
      <c r="A48" s="61"/>
      <c r="B48" s="79">
        <v>37</v>
      </c>
      <c r="C48" t="s" s="80">
        <v>17</v>
      </c>
      <c r="D48" t="s" s="19">
        <v>18</v>
      </c>
      <c r="E48" t="s" s="19">
        <v>354</v>
      </c>
      <c r="F48" t="s" s="19">
        <v>441</v>
      </c>
      <c r="G48" t="s" s="19">
        <v>442</v>
      </c>
      <c r="H48" s="22">
        <v>452160</v>
      </c>
      <c r="I48" s="64"/>
    </row>
    <row r="49" ht="16" customHeight="1">
      <c r="A49" s="61"/>
      <c r="B49" s="79">
        <v>38</v>
      </c>
      <c r="C49" t="s" s="80">
        <v>17</v>
      </c>
      <c r="D49" t="s" s="19">
        <v>18</v>
      </c>
      <c r="E49" t="s" s="19">
        <v>354</v>
      </c>
      <c r="F49" t="s" s="19">
        <v>443</v>
      </c>
      <c r="G49" t="s" s="19">
        <v>444</v>
      </c>
      <c r="H49" s="22">
        <v>452160</v>
      </c>
      <c r="I49" s="64"/>
    </row>
    <row r="50" ht="16" customHeight="1">
      <c r="A50" s="61"/>
      <c r="B50" s="79">
        <v>39</v>
      </c>
      <c r="C50" t="s" s="80">
        <v>11</v>
      </c>
      <c r="D50" t="s" s="19">
        <v>12</v>
      </c>
      <c r="E50" t="s" s="19">
        <v>354</v>
      </c>
      <c r="F50" t="s" s="19">
        <v>279</v>
      </c>
      <c r="G50" t="s" s="19">
        <v>404</v>
      </c>
      <c r="H50" s="22">
        <v>150227</v>
      </c>
      <c r="I50" s="64"/>
    </row>
    <row r="51" ht="16" customHeight="1">
      <c r="A51" s="61"/>
      <c r="B51" s="79">
        <v>40</v>
      </c>
      <c r="C51" t="s" s="80">
        <v>41</v>
      </c>
      <c r="D51" t="s" s="19">
        <v>42</v>
      </c>
      <c r="E51" t="s" s="19">
        <v>354</v>
      </c>
      <c r="F51" t="s" s="19">
        <v>445</v>
      </c>
      <c r="G51" t="s" s="19">
        <v>446</v>
      </c>
      <c r="H51" s="22">
        <v>493560</v>
      </c>
      <c r="I51" s="64"/>
    </row>
    <row r="52" ht="16" customHeight="1">
      <c r="A52" s="61"/>
      <c r="B52" s="79">
        <v>41</v>
      </c>
      <c r="C52" t="s" s="80">
        <v>41</v>
      </c>
      <c r="D52" t="s" s="19">
        <v>42</v>
      </c>
      <c r="E52" t="s" s="19">
        <v>354</v>
      </c>
      <c r="F52" t="s" s="19">
        <v>325</v>
      </c>
      <c r="G52" t="s" s="19">
        <v>407</v>
      </c>
      <c r="H52" s="22">
        <v>493560</v>
      </c>
      <c r="I52" s="64"/>
    </row>
    <row r="53" ht="16" customHeight="1">
      <c r="A53" s="61"/>
      <c r="B53" s="79">
        <v>42</v>
      </c>
      <c r="C53" t="s" s="80">
        <v>11</v>
      </c>
      <c r="D53" t="s" s="19">
        <v>12</v>
      </c>
      <c r="E53" t="s" s="19">
        <v>354</v>
      </c>
      <c r="F53" t="s" s="19">
        <v>327</v>
      </c>
      <c r="G53" t="s" s="19">
        <v>408</v>
      </c>
      <c r="H53" s="22">
        <v>580000</v>
      </c>
      <c r="I53" s="64"/>
    </row>
    <row r="54" ht="16" customHeight="1">
      <c r="A54" s="61"/>
      <c r="B54" s="79">
        <v>43</v>
      </c>
      <c r="C54" t="s" s="80">
        <v>94</v>
      </c>
      <c r="D54" t="s" s="19">
        <v>95</v>
      </c>
      <c r="E54" t="s" s="19">
        <v>354</v>
      </c>
      <c r="F54" t="s" s="19">
        <v>329</v>
      </c>
      <c r="G54" t="s" s="19">
        <v>447</v>
      </c>
      <c r="H54" s="22">
        <v>493560</v>
      </c>
      <c r="I54" s="64"/>
    </row>
    <row r="55" ht="16" customHeight="1">
      <c r="A55" s="61"/>
      <c r="B55" s="79">
        <v>44</v>
      </c>
      <c r="C55" t="s" s="80">
        <v>41</v>
      </c>
      <c r="D55" t="s" s="19">
        <v>42</v>
      </c>
      <c r="E55" t="s" s="19">
        <v>354</v>
      </c>
      <c r="F55" t="s" s="19">
        <v>448</v>
      </c>
      <c r="G55" t="s" s="19">
        <v>449</v>
      </c>
      <c r="H55" s="22">
        <v>452160</v>
      </c>
      <c r="I55" s="64"/>
    </row>
    <row r="56" ht="16" customHeight="1">
      <c r="A56" s="61"/>
      <c r="B56" s="79">
        <v>45</v>
      </c>
      <c r="C56" t="s" s="80">
        <v>11</v>
      </c>
      <c r="D56" t="s" s="19">
        <v>12</v>
      </c>
      <c r="E56" t="s" s="19">
        <v>354</v>
      </c>
      <c r="F56" t="s" s="19">
        <v>233</v>
      </c>
      <c r="G56" t="s" s="19">
        <v>234</v>
      </c>
      <c r="H56" s="22">
        <v>1721665</v>
      </c>
      <c r="I56" s="64"/>
    </row>
    <row r="57" ht="16" customHeight="1">
      <c r="A57" s="97"/>
      <c r="B57" s="79">
        <v>46</v>
      </c>
      <c r="C57" t="s" s="80">
        <v>94</v>
      </c>
      <c r="D57" t="s" s="19">
        <v>95</v>
      </c>
      <c r="E57" t="s" s="19">
        <v>354</v>
      </c>
      <c r="F57" t="s" s="19">
        <v>410</v>
      </c>
      <c r="G57" t="s" s="19">
        <v>411</v>
      </c>
      <c r="H57" s="22">
        <v>493560</v>
      </c>
      <c r="I57" s="98"/>
    </row>
    <row r="58" ht="16" customHeight="1">
      <c r="A58" s="99"/>
      <c r="B58" s="79">
        <v>47</v>
      </c>
      <c r="C58" t="s" s="80">
        <v>94</v>
      </c>
      <c r="D58" t="s" s="19">
        <v>95</v>
      </c>
      <c r="E58" t="s" s="19">
        <v>354</v>
      </c>
      <c r="F58" t="s" s="19">
        <v>450</v>
      </c>
      <c r="G58" t="s" s="19">
        <v>451</v>
      </c>
      <c r="H58" s="22">
        <v>493560</v>
      </c>
      <c r="I58" s="32"/>
    </row>
    <row r="59" ht="16" customHeight="1">
      <c r="A59" s="100"/>
      <c r="B59" s="79">
        <v>48</v>
      </c>
      <c r="C59" t="s" s="80">
        <v>41</v>
      </c>
      <c r="D59" t="s" s="19">
        <v>42</v>
      </c>
      <c r="E59" t="s" s="19">
        <v>354</v>
      </c>
      <c r="F59" t="s" s="19">
        <v>452</v>
      </c>
      <c r="G59" t="s" s="19">
        <v>453</v>
      </c>
      <c r="H59" s="22">
        <v>452160</v>
      </c>
      <c r="I59" s="37"/>
    </row>
    <row r="60" ht="16" customHeight="1">
      <c r="A60" s="61"/>
      <c r="B60" s="83"/>
      <c r="C60" s="84"/>
      <c r="D60" s="84"/>
      <c r="E60" s="84"/>
      <c r="F60" t="s" s="77">
        <v>345</v>
      </c>
      <c r="G60" s="85"/>
      <c r="H60" s="86" cm="1">
        <f t="array" ref="H60">SUM(H12:H59)</f>
        <v>23904186</v>
      </c>
      <c r="I60" s="64"/>
    </row>
    <row r="61" ht="16" customHeight="1">
      <c r="A61" s="38"/>
      <c r="B61" s="87"/>
      <c r="C61" s="88"/>
      <c r="D61" s="88"/>
      <c r="E61" s="88"/>
      <c r="F61" s="89"/>
      <c r="G61" s="90"/>
      <c r="H61" s="91"/>
      <c r="I61" s="38"/>
    </row>
    <row r="62" ht="21" customHeight="1">
      <c r="A62" s="38"/>
      <c r="B62" s="94"/>
      <c r="C62" t="s" s="95">
        <v>413</v>
      </c>
      <c r="D62" s="94"/>
      <c r="E62" s="44"/>
      <c r="F62" s="44"/>
      <c r="G62" s="44"/>
      <c r="H62" s="47"/>
      <c r="I62" s="38"/>
    </row>
    <row r="63" ht="13.55" customHeight="1">
      <c r="A63" s="38"/>
      <c r="B63" s="38"/>
      <c r="C63" s="38"/>
      <c r="D63" s="38"/>
      <c r="E63" s="38"/>
      <c r="F63" s="38"/>
      <c r="G63" s="38"/>
      <c r="H63" s="38"/>
      <c r="I63" s="38"/>
    </row>
    <row r="64" ht="13.55" customHeight="1">
      <c r="A64" s="38"/>
      <c r="B64" s="38"/>
      <c r="C64" s="38"/>
      <c r="D64" s="38"/>
      <c r="E64" s="38"/>
      <c r="F64" s="38"/>
      <c r="G64" s="38"/>
      <c r="H64" s="68"/>
      <c r="I64" s="38"/>
    </row>
    <row r="65" ht="21" customHeight="1">
      <c r="A65" s="38"/>
      <c r="B65" s="94"/>
      <c r="C65" s="94"/>
      <c r="D65" s="94"/>
      <c r="E65" s="44"/>
      <c r="F65" s="44"/>
      <c r="G65" s="44"/>
      <c r="H65" s="44"/>
      <c r="I65" s="38"/>
    </row>
    <row r="66" ht="16" customHeight="1">
      <c r="A66" s="38"/>
      <c r="B66" s="44"/>
      <c r="C66" s="44"/>
      <c r="D66" s="44"/>
      <c r="E66" s="44"/>
      <c r="F66" s="44"/>
      <c r="G66" s="44"/>
      <c r="H66" s="44"/>
      <c r="I66" s="38"/>
    </row>
    <row r="67" ht="16" customHeight="1">
      <c r="A67" s="38"/>
      <c r="B67" s="44"/>
      <c r="C67" s="44"/>
      <c r="D67" s="44"/>
      <c r="E67" s="44"/>
      <c r="F67" s="44"/>
      <c r="G67" s="44"/>
      <c r="H67" s="44"/>
      <c r="I67" s="38"/>
    </row>
    <row r="68" ht="15" customHeight="1">
      <c r="A68" s="38"/>
      <c r="B68" s="75"/>
      <c r="C68" s="75"/>
      <c r="D68" s="75"/>
      <c r="E68" s="75"/>
      <c r="F68" s="75"/>
      <c r="G68" s="75"/>
      <c r="H68" s="75"/>
      <c r="I68"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1.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2" width="8.85156" style="102" customWidth="1"/>
    <col min="3" max="3" width="39.6719" style="102" customWidth="1"/>
    <col min="4" max="4" width="18" style="102" customWidth="1"/>
    <col min="5" max="5" width="21.3516" style="102" customWidth="1"/>
    <col min="6" max="16384" width="8.85156" style="102" customWidth="1"/>
  </cols>
  <sheetData>
    <row r="1" ht="15" customHeight="1">
      <c r="A1" s="38"/>
      <c r="B1" s="38"/>
      <c r="C1" t="s" s="103">
        <v>455</v>
      </c>
      <c r="D1" s="38"/>
      <c r="E1" s="38"/>
    </row>
    <row r="2" ht="15" customHeight="1">
      <c r="A2" s="38"/>
      <c r="B2" s="104"/>
      <c r="C2" t="s" s="105">
        <v>456</v>
      </c>
      <c r="D2" s="104"/>
      <c r="E2" s="104"/>
    </row>
    <row r="3" ht="15" customHeight="1">
      <c r="A3" s="61"/>
      <c r="B3" s="106"/>
      <c r="C3" t="s" s="107">
        <v>252</v>
      </c>
      <c r="D3" t="s" s="107">
        <v>457</v>
      </c>
      <c r="E3" t="s" s="107">
        <v>254</v>
      </c>
    </row>
    <row r="4" ht="15" customHeight="1">
      <c r="A4" s="61"/>
      <c r="B4" s="108">
        <v>2</v>
      </c>
      <c r="C4" t="s" s="109">
        <v>458</v>
      </c>
      <c r="D4" s="110"/>
      <c r="E4" t="s" s="109">
        <v>459</v>
      </c>
    </row>
    <row r="5" ht="15" customHeight="1">
      <c r="A5" s="61"/>
      <c r="B5" s="108">
        <v>25</v>
      </c>
      <c r="C5" t="s" s="111">
        <v>460</v>
      </c>
      <c r="D5" s="112"/>
      <c r="E5" t="s" s="111">
        <v>461</v>
      </c>
    </row>
    <row r="6" ht="15" customHeight="1">
      <c r="A6" s="61"/>
      <c r="B6" s="106"/>
      <c r="C6" t="s" s="107">
        <v>345</v>
      </c>
      <c r="D6" s="113" cm="1">
        <f t="array" ref="D6">SUM(D4:D5)</f>
        <v>0</v>
      </c>
      <c r="E6" s="114"/>
    </row>
    <row r="7" ht="15" customHeight="1">
      <c r="A7" s="38"/>
      <c r="B7" s="115"/>
      <c r="C7" s="115"/>
      <c r="D7" s="115"/>
      <c r="E7" s="115"/>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2.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5" width="8.85156" style="116" customWidth="1"/>
    <col min="6" max="16384" width="8.85156" style="116" customWidth="1"/>
  </cols>
  <sheetData>
    <row r="1" ht="13.55" customHeight="1">
      <c r="A1" s="38"/>
      <c r="B1" s="38"/>
      <c r="C1" s="38"/>
      <c r="D1" s="38"/>
      <c r="E1" s="38"/>
    </row>
    <row r="2" ht="13.55" customHeight="1">
      <c r="A2" s="38"/>
      <c r="B2" s="38"/>
      <c r="C2" s="38"/>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3.xml><?xml version="1.0" encoding="utf-8"?>
<worksheet xmlns:r="http://schemas.openxmlformats.org/officeDocument/2006/relationships" xmlns="http://schemas.openxmlformats.org/spreadsheetml/2006/main">
  <sheetPr>
    <pageSetUpPr fitToPage="1"/>
  </sheetPr>
  <dimension ref="A1:E48"/>
  <sheetViews>
    <sheetView workbookViewId="0" showGridLines="0" defaultGridColor="1"/>
  </sheetViews>
  <sheetFormatPr defaultColWidth="8.83333" defaultRowHeight="14.4" customHeight="1" outlineLevelRow="0" outlineLevelCol="0"/>
  <cols>
    <col min="1" max="1" width="8.85156" style="117" customWidth="1"/>
    <col min="2" max="2" width="4.5" style="117" customWidth="1"/>
    <col min="3" max="3" width="37.1719" style="117" customWidth="1"/>
    <col min="4" max="4" width="11" style="117" customWidth="1"/>
    <col min="5" max="5" width="8.85156" style="117" customWidth="1"/>
    <col min="6" max="16384" width="8.85156" style="117" customWidth="1"/>
  </cols>
  <sheetData>
    <row r="1" ht="13.55" customHeight="1">
      <c r="A1" s="38"/>
      <c r="B1" s="38"/>
      <c r="C1" s="38"/>
      <c r="D1" s="38"/>
      <c r="E1" s="38"/>
    </row>
    <row r="2" ht="13.55" customHeight="1">
      <c r="A2" s="38"/>
      <c r="B2" s="118"/>
      <c r="C2" t="s" s="119">
        <v>464</v>
      </c>
      <c r="D2" s="118"/>
      <c r="E2" s="38"/>
    </row>
    <row r="3" ht="13.55" customHeight="1">
      <c r="A3" s="61"/>
      <c r="B3" s="120"/>
      <c r="C3" t="s" s="121">
        <v>252</v>
      </c>
      <c r="D3" s="120"/>
      <c r="E3" s="64"/>
    </row>
    <row r="4" ht="13.55" customHeight="1">
      <c r="A4" s="61"/>
      <c r="B4" s="122">
        <v>1</v>
      </c>
      <c r="C4" t="s" s="123">
        <v>256</v>
      </c>
      <c r="D4" t="s" s="123">
        <v>465</v>
      </c>
      <c r="E4" s="64"/>
    </row>
    <row r="5" ht="13.55" customHeight="1">
      <c r="A5" s="61"/>
      <c r="B5" s="122">
        <v>2</v>
      </c>
      <c r="C5" t="s" s="123">
        <v>258</v>
      </c>
      <c r="D5" s="120"/>
      <c r="E5" s="64"/>
    </row>
    <row r="6" ht="13.55" customHeight="1">
      <c r="A6" s="61"/>
      <c r="B6" s="122">
        <v>3</v>
      </c>
      <c r="C6" t="s" s="123">
        <v>260</v>
      </c>
      <c r="D6" t="s" s="123">
        <v>465</v>
      </c>
      <c r="E6" s="64"/>
    </row>
    <row r="7" ht="13.55" customHeight="1">
      <c r="A7" s="61"/>
      <c r="B7" s="122">
        <v>4</v>
      </c>
      <c r="C7" t="s" s="123">
        <v>262</v>
      </c>
      <c r="D7" s="120"/>
      <c r="E7" s="64"/>
    </row>
    <row r="8" ht="13.55" customHeight="1">
      <c r="A8" s="61"/>
      <c r="B8" s="122">
        <v>5</v>
      </c>
      <c r="C8" t="s" s="123">
        <v>264</v>
      </c>
      <c r="D8" s="120"/>
      <c r="E8" s="64"/>
    </row>
    <row r="9" ht="13.55" customHeight="1">
      <c r="A9" s="61"/>
      <c r="B9" s="122">
        <v>6</v>
      </c>
      <c r="C9" t="s" s="123">
        <v>266</v>
      </c>
      <c r="D9" s="120"/>
      <c r="E9" s="64"/>
    </row>
    <row r="10" ht="13.55" customHeight="1">
      <c r="A10" s="61"/>
      <c r="B10" s="122">
        <v>7</v>
      </c>
      <c r="C10" t="s" s="123">
        <v>268</v>
      </c>
      <c r="D10" t="s" s="123">
        <v>465</v>
      </c>
      <c r="E10" s="64"/>
    </row>
    <row r="11" ht="13.55" customHeight="1">
      <c r="A11" s="61"/>
      <c r="B11" s="122">
        <v>8</v>
      </c>
      <c r="C11" t="s" s="123">
        <v>270</v>
      </c>
      <c r="D11" s="120"/>
      <c r="E11" s="64"/>
    </row>
    <row r="12" ht="13.55" customHeight="1">
      <c r="A12" s="61"/>
      <c r="B12" s="122">
        <v>9</v>
      </c>
      <c r="C12" t="s" s="123">
        <v>272</v>
      </c>
      <c r="D12" s="120"/>
      <c r="E12" s="64"/>
    </row>
    <row r="13" ht="13.55" customHeight="1">
      <c r="A13" s="61"/>
      <c r="B13" s="122">
        <v>10</v>
      </c>
      <c r="C13" t="s" s="123">
        <v>274</v>
      </c>
      <c r="D13" s="120"/>
      <c r="E13" s="64"/>
    </row>
    <row r="14" ht="13.55" customHeight="1">
      <c r="A14" s="61"/>
      <c r="B14" s="122">
        <v>11</v>
      </c>
      <c r="C14" t="s" s="123">
        <v>138</v>
      </c>
      <c r="D14" s="120"/>
      <c r="E14" s="64"/>
    </row>
    <row r="15" ht="13.55" customHeight="1">
      <c r="A15" s="61"/>
      <c r="B15" s="122">
        <v>12</v>
      </c>
      <c r="C15" t="s" s="123">
        <v>277</v>
      </c>
      <c r="D15" t="s" s="123">
        <v>465</v>
      </c>
      <c r="E15" s="64"/>
    </row>
    <row r="16" ht="13.55" customHeight="1">
      <c r="A16" s="61"/>
      <c r="B16" s="122">
        <v>13</v>
      </c>
      <c r="C16" t="s" s="123">
        <v>279</v>
      </c>
      <c r="D16" s="120"/>
      <c r="E16" s="64"/>
    </row>
    <row r="17" ht="13.55" customHeight="1">
      <c r="A17" s="61"/>
      <c r="B17" s="122">
        <v>14</v>
      </c>
      <c r="C17" t="s" s="123">
        <v>281</v>
      </c>
      <c r="D17" t="s" s="123">
        <v>465</v>
      </c>
      <c r="E17" s="64"/>
    </row>
    <row r="18" ht="13.55" customHeight="1">
      <c r="A18" s="61"/>
      <c r="B18" s="122">
        <v>15</v>
      </c>
      <c r="C18" t="s" s="123">
        <v>283</v>
      </c>
      <c r="D18" s="120"/>
      <c r="E18" s="64"/>
    </row>
    <row r="19" ht="13.55" customHeight="1">
      <c r="A19" s="61"/>
      <c r="B19" s="122">
        <v>16</v>
      </c>
      <c r="C19" t="s" s="123">
        <v>285</v>
      </c>
      <c r="D19" t="s" s="123">
        <v>465</v>
      </c>
      <c r="E19" s="64"/>
    </row>
    <row r="20" ht="13.55" customHeight="1">
      <c r="A20" s="61"/>
      <c r="B20" s="122">
        <v>17</v>
      </c>
      <c r="C20" t="s" s="123">
        <v>287</v>
      </c>
      <c r="D20" t="s" s="123">
        <v>465</v>
      </c>
      <c r="E20" s="64"/>
    </row>
    <row r="21" ht="13.55" customHeight="1">
      <c r="A21" s="61"/>
      <c r="B21" s="122">
        <v>18</v>
      </c>
      <c r="C21" t="s" s="123">
        <v>289</v>
      </c>
      <c r="D21" s="120"/>
      <c r="E21" s="64"/>
    </row>
    <row r="22" ht="13.55" customHeight="1">
      <c r="A22" s="61"/>
      <c r="B22" s="122">
        <v>19</v>
      </c>
      <c r="C22" t="s" s="123">
        <v>291</v>
      </c>
      <c r="D22" s="120"/>
      <c r="E22" s="64"/>
    </row>
    <row r="23" ht="13.55" customHeight="1">
      <c r="A23" s="61"/>
      <c r="B23" s="122">
        <v>20</v>
      </c>
      <c r="C23" t="s" s="123">
        <v>293</v>
      </c>
      <c r="D23" s="120"/>
      <c r="E23" s="64"/>
    </row>
    <row r="24" ht="13.55" customHeight="1">
      <c r="A24" s="61"/>
      <c r="B24" s="122">
        <v>21</v>
      </c>
      <c r="C24" t="s" s="123">
        <v>295</v>
      </c>
      <c r="D24" s="120"/>
      <c r="E24" s="64"/>
    </row>
    <row r="25" ht="13.55" customHeight="1">
      <c r="A25" s="61"/>
      <c r="B25" s="122">
        <v>22</v>
      </c>
      <c r="C25" t="s" s="123">
        <v>297</v>
      </c>
      <c r="D25" s="120"/>
      <c r="E25" s="64"/>
    </row>
    <row r="26" ht="13.55" customHeight="1">
      <c r="A26" s="61"/>
      <c r="B26" s="122">
        <v>23</v>
      </c>
      <c r="C26" t="s" s="123">
        <v>299</v>
      </c>
      <c r="D26" s="120"/>
      <c r="E26" s="64"/>
    </row>
    <row r="27" ht="13.55" customHeight="1">
      <c r="A27" s="61"/>
      <c r="B27" s="122">
        <v>24</v>
      </c>
      <c r="C27" t="s" s="123">
        <v>301</v>
      </c>
      <c r="D27" s="120"/>
      <c r="E27" s="64"/>
    </row>
    <row r="28" ht="13.55" customHeight="1">
      <c r="A28" s="61"/>
      <c r="B28" s="122">
        <v>25</v>
      </c>
      <c r="C28" t="s" s="123">
        <v>303</v>
      </c>
      <c r="D28" s="120"/>
      <c r="E28" s="64"/>
    </row>
    <row r="29" ht="13.55" customHeight="1">
      <c r="A29" s="61"/>
      <c r="B29" s="122">
        <v>26</v>
      </c>
      <c r="C29" t="s" s="123">
        <v>305</v>
      </c>
      <c r="D29" s="120"/>
      <c r="E29" s="64"/>
    </row>
    <row r="30" ht="13.55" customHeight="1">
      <c r="A30" s="61"/>
      <c r="B30" s="122">
        <v>27</v>
      </c>
      <c r="C30" t="s" s="123">
        <v>307</v>
      </c>
      <c r="D30" s="120"/>
      <c r="E30" s="64"/>
    </row>
    <row r="31" ht="13.55" customHeight="1">
      <c r="A31" s="61"/>
      <c r="B31" s="122">
        <v>28</v>
      </c>
      <c r="C31" t="s" s="123">
        <v>309</v>
      </c>
      <c r="D31" s="120"/>
      <c r="E31" s="64"/>
    </row>
    <row r="32" ht="13.55" customHeight="1">
      <c r="A32" s="61"/>
      <c r="B32" s="122">
        <v>29</v>
      </c>
      <c r="C32" t="s" s="123">
        <v>311</v>
      </c>
      <c r="D32" s="120"/>
      <c r="E32" s="64"/>
    </row>
    <row r="33" ht="13.55" customHeight="1">
      <c r="A33" s="61"/>
      <c r="B33" s="122">
        <v>30</v>
      </c>
      <c r="C33" t="s" s="123">
        <v>313</v>
      </c>
      <c r="D33" s="120"/>
      <c r="E33" s="64"/>
    </row>
    <row r="34" ht="13.55" customHeight="1">
      <c r="A34" s="61"/>
      <c r="B34" s="122">
        <v>31</v>
      </c>
      <c r="C34" t="s" s="123">
        <v>315</v>
      </c>
      <c r="D34" s="120"/>
      <c r="E34" s="64"/>
    </row>
    <row r="35" ht="13.55" customHeight="1">
      <c r="A35" s="61"/>
      <c r="B35" s="122">
        <v>32</v>
      </c>
      <c r="C35" t="s" s="123">
        <v>317</v>
      </c>
      <c r="D35" s="120"/>
      <c r="E35" s="64"/>
    </row>
    <row r="36" ht="13.55" customHeight="1">
      <c r="A36" s="61"/>
      <c r="B36" s="122">
        <v>33</v>
      </c>
      <c r="C36" t="s" s="123">
        <v>319</v>
      </c>
      <c r="D36" s="120"/>
      <c r="E36" s="64"/>
    </row>
    <row r="37" ht="13.55" customHeight="1">
      <c r="A37" s="61"/>
      <c r="B37" s="122">
        <v>34</v>
      </c>
      <c r="C37" t="s" s="123">
        <v>321</v>
      </c>
      <c r="D37" s="120"/>
      <c r="E37" s="64"/>
    </row>
    <row r="38" ht="13.55" customHeight="1">
      <c r="A38" s="61"/>
      <c r="B38" s="122">
        <v>35</v>
      </c>
      <c r="C38" t="s" s="123">
        <v>323</v>
      </c>
      <c r="D38" s="120"/>
      <c r="E38" s="64"/>
    </row>
    <row r="39" ht="13.55" customHeight="1">
      <c r="A39" s="61"/>
      <c r="B39" s="122">
        <v>36</v>
      </c>
      <c r="C39" t="s" s="123">
        <v>325</v>
      </c>
      <c r="D39" s="120"/>
      <c r="E39" s="64"/>
    </row>
    <row r="40" ht="13.55" customHeight="1">
      <c r="A40" s="61"/>
      <c r="B40" s="122">
        <v>37</v>
      </c>
      <c r="C40" t="s" s="123">
        <v>327</v>
      </c>
      <c r="D40" s="120"/>
      <c r="E40" s="64"/>
    </row>
    <row r="41" ht="13.55" customHeight="1">
      <c r="A41" s="61"/>
      <c r="B41" s="122">
        <v>38</v>
      </c>
      <c r="C41" t="s" s="123">
        <v>329</v>
      </c>
      <c r="D41" s="120"/>
      <c r="E41" s="64"/>
    </row>
    <row r="42" ht="13.55" customHeight="1">
      <c r="A42" s="61"/>
      <c r="B42" s="122">
        <v>39</v>
      </c>
      <c r="C42" t="s" s="123">
        <v>331</v>
      </c>
      <c r="D42" s="120"/>
      <c r="E42" s="64"/>
    </row>
    <row r="43" ht="13.55" customHeight="1">
      <c r="A43" s="61"/>
      <c r="B43" s="122">
        <v>40</v>
      </c>
      <c r="C43" t="s" s="123">
        <v>333</v>
      </c>
      <c r="D43" t="s" s="123">
        <v>465</v>
      </c>
      <c r="E43" s="64"/>
    </row>
    <row r="44" ht="13.55" customHeight="1">
      <c r="A44" s="61"/>
      <c r="B44" s="122">
        <v>41</v>
      </c>
      <c r="C44" t="s" s="123">
        <v>335</v>
      </c>
      <c r="D44" s="120"/>
      <c r="E44" s="64"/>
    </row>
    <row r="45" ht="13.55" customHeight="1">
      <c r="A45" s="61"/>
      <c r="B45" s="122">
        <v>42</v>
      </c>
      <c r="C45" t="s" s="123">
        <v>337</v>
      </c>
      <c r="D45" s="120"/>
      <c r="E45" s="64"/>
    </row>
    <row r="46" ht="13.55" customHeight="1">
      <c r="A46" s="61"/>
      <c r="B46" s="122">
        <v>43</v>
      </c>
      <c r="C46" t="s" s="123">
        <v>339</v>
      </c>
      <c r="D46" s="120"/>
      <c r="E46" s="64"/>
    </row>
    <row r="47" ht="13.55" customHeight="1">
      <c r="A47" s="61"/>
      <c r="B47" s="122">
        <v>44</v>
      </c>
      <c r="C47" t="s" s="123">
        <v>466</v>
      </c>
      <c r="D47" s="120"/>
      <c r="E47" s="64"/>
    </row>
    <row r="48" ht="13.55" customHeight="1">
      <c r="A48" s="61"/>
      <c r="B48" s="122">
        <v>45</v>
      </c>
      <c r="C48" t="s" s="123">
        <v>341</v>
      </c>
      <c r="D48" s="120"/>
      <c r="E48" s="64"/>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4.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5" width="8.85156" style="124" customWidth="1"/>
    <col min="6" max="16384" width="8.85156" style="124" customWidth="1"/>
  </cols>
  <sheetData>
    <row r="1" ht="13.55" customHeight="1">
      <c r="A1" s="38"/>
      <c r="B1" s="38"/>
      <c r="C1" s="38"/>
      <c r="D1" s="38"/>
      <c r="E1" s="38"/>
    </row>
    <row r="2" ht="13.55" customHeight="1">
      <c r="A2" s="38"/>
      <c r="B2" s="38"/>
      <c r="C2" s="38"/>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5.xml><?xml version="1.0" encoding="utf-8"?>
<worksheet xmlns:r="http://schemas.openxmlformats.org/officeDocument/2006/relationships" xmlns="http://schemas.openxmlformats.org/spreadsheetml/2006/main">
  <sheetPr>
    <pageSetUpPr fitToPage="1"/>
  </sheetPr>
  <dimension ref="A1:E14"/>
  <sheetViews>
    <sheetView workbookViewId="0" showGridLines="0" defaultGridColor="1"/>
  </sheetViews>
  <sheetFormatPr defaultColWidth="8.83333" defaultRowHeight="14.4" customHeight="1" outlineLevelRow="0" outlineLevelCol="0"/>
  <cols>
    <col min="1" max="1" width="8" style="125" customWidth="1"/>
    <col min="2" max="2" width="17" style="125" customWidth="1"/>
    <col min="3" max="5" width="8.85156" style="125" customWidth="1"/>
    <col min="6" max="16384" width="8.85156" style="125" customWidth="1"/>
  </cols>
  <sheetData>
    <row r="1" ht="13.55" customHeight="1">
      <c r="A1" s="38"/>
      <c r="B1" s="38"/>
      <c r="C1" s="38"/>
      <c r="D1" s="38"/>
      <c r="E1" s="38"/>
    </row>
    <row r="2" ht="13.55" customHeight="1">
      <c r="A2" s="38"/>
      <c r="B2" s="38"/>
      <c r="C2" s="38"/>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row r="11" ht="13.55" customHeight="1">
      <c r="A11" s="38"/>
      <c r="B11" s="38"/>
      <c r="C11" s="38"/>
      <c r="D11" s="38"/>
      <c r="E11" s="38"/>
    </row>
    <row r="12" ht="13.55" customHeight="1">
      <c r="A12" s="38"/>
      <c r="B12" s="38"/>
      <c r="C12" s="38"/>
      <c r="D12" s="38"/>
      <c r="E12" s="38"/>
    </row>
    <row r="13" ht="13.55" customHeight="1">
      <c r="A13" s="38"/>
      <c r="B13" s="38"/>
      <c r="C13" s="38"/>
      <c r="D13" s="38"/>
      <c r="E13" s="38"/>
    </row>
    <row r="14" ht="13.55" customHeight="1">
      <c r="A14" s="38"/>
      <c r="B14" s="68"/>
      <c r="C14" s="38"/>
      <c r="D14" s="38"/>
      <c r="E14"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6.xml><?xml version="1.0" encoding="utf-8"?>
<worksheet xmlns:r="http://schemas.openxmlformats.org/officeDocument/2006/relationships" xmlns="http://schemas.openxmlformats.org/spreadsheetml/2006/main">
  <sheetPr>
    <pageSetUpPr fitToPage="1"/>
  </sheetPr>
  <dimension ref="A1:E10"/>
  <sheetViews>
    <sheetView workbookViewId="0" showGridLines="0" defaultGridColor="1"/>
  </sheetViews>
  <sheetFormatPr defaultColWidth="8.83333" defaultRowHeight="14.4" customHeight="1" outlineLevelRow="0" outlineLevelCol="0"/>
  <cols>
    <col min="1" max="2" width="8.85156" style="126" customWidth="1"/>
    <col min="3" max="3" width="28.5" style="126" customWidth="1"/>
    <col min="4" max="4" width="18.5" style="126" customWidth="1"/>
    <col min="5" max="5" width="32.5" style="126" customWidth="1"/>
    <col min="6" max="16384" width="8.85156" style="126" customWidth="1"/>
  </cols>
  <sheetData>
    <row r="1" ht="13.55" customHeight="1">
      <c r="A1" s="38"/>
      <c r="B1" s="118"/>
      <c r="C1" s="118"/>
      <c r="D1" s="118"/>
      <c r="E1" s="118"/>
    </row>
    <row r="2" ht="16" customHeight="1">
      <c r="A2" s="61"/>
      <c r="B2" s="127">
        <v>4</v>
      </c>
      <c r="C2" t="s" s="20">
        <v>470</v>
      </c>
      <c r="D2" s="16">
        <v>3762075</v>
      </c>
      <c r="E2" t="s" s="20">
        <v>471</v>
      </c>
    </row>
    <row r="3" ht="13.55" customHeight="1">
      <c r="A3" s="38"/>
      <c r="B3" s="128"/>
      <c r="C3" s="128"/>
      <c r="D3" s="128"/>
      <c r="E3" s="12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7.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1" width="8.85156" style="129" customWidth="1"/>
    <col min="2" max="2" width="28.5" style="129" customWidth="1"/>
    <col min="3" max="3" width="42.8516" style="129" customWidth="1"/>
    <col min="4" max="5" width="8.85156" style="129" customWidth="1"/>
    <col min="6" max="16384" width="8.85156" style="129" customWidth="1"/>
  </cols>
  <sheetData>
    <row r="1" ht="13.55" customHeight="1">
      <c r="A1" s="38"/>
      <c r="B1" s="38"/>
      <c r="C1" s="38"/>
      <c r="D1" s="38"/>
      <c r="E1" s="38"/>
    </row>
    <row r="2" ht="13.55" customHeight="1">
      <c r="A2" s="38"/>
      <c r="B2" s="38"/>
      <c r="C2" s="38"/>
      <c r="D2" t="s" s="55">
        <v>473</v>
      </c>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8.xml><?xml version="1.0" encoding="utf-8"?>
<worksheet xmlns:r="http://schemas.openxmlformats.org/officeDocument/2006/relationships" xmlns="http://schemas.openxmlformats.org/spreadsheetml/2006/main">
  <sheetPr>
    <pageSetUpPr fitToPage="1"/>
  </sheetPr>
  <dimension ref="A1:E62"/>
  <sheetViews>
    <sheetView workbookViewId="0" showGridLines="0" defaultGridColor="1"/>
  </sheetViews>
  <sheetFormatPr defaultColWidth="8.83333" defaultRowHeight="14.4" customHeight="1" outlineLevelRow="0" outlineLevelCol="0"/>
  <cols>
    <col min="1" max="1" width="8.85156" style="130" customWidth="1"/>
    <col min="2" max="2" width="4.67188" style="130" customWidth="1"/>
    <col min="3" max="3" width="43.3516" style="130" customWidth="1"/>
    <col min="4" max="4" width="21.3516" style="130" customWidth="1"/>
    <col min="5" max="5" width="8.85156" style="130" customWidth="1"/>
    <col min="6" max="16384" width="8.85156" style="130" customWidth="1"/>
  </cols>
  <sheetData>
    <row r="1" ht="13.55" customHeight="1">
      <c r="A1" s="38"/>
      <c r="B1" s="118"/>
      <c r="C1" t="s" s="119">
        <v>475</v>
      </c>
      <c r="D1" s="118"/>
      <c r="E1" s="38"/>
    </row>
    <row r="2" ht="13.55" customHeight="1">
      <c r="A2" s="61"/>
      <c r="B2" s="131"/>
      <c r="C2" t="s" s="121">
        <v>252</v>
      </c>
      <c r="D2" t="s" s="123">
        <v>476</v>
      </c>
      <c r="E2" s="64"/>
    </row>
    <row r="3" ht="13.55" customHeight="1">
      <c r="A3" s="61"/>
      <c r="B3" s="122">
        <v>1</v>
      </c>
      <c r="C3" t="s" s="123">
        <v>477</v>
      </c>
      <c r="D3" t="s" s="123">
        <v>476</v>
      </c>
      <c r="E3" s="64"/>
    </row>
    <row r="4" ht="13.55" customHeight="1">
      <c r="A4" s="61"/>
      <c r="B4" s="122">
        <v>2</v>
      </c>
      <c r="C4" t="s" s="123">
        <v>458</v>
      </c>
      <c r="D4" t="s" s="123">
        <v>476</v>
      </c>
      <c r="E4" s="64"/>
    </row>
    <row r="5" ht="13.55" customHeight="1">
      <c r="A5" s="61"/>
      <c r="B5" s="122">
        <v>3</v>
      </c>
      <c r="C5" t="s" s="123">
        <v>478</v>
      </c>
      <c r="D5" t="s" s="123">
        <v>476</v>
      </c>
      <c r="E5" s="64"/>
    </row>
    <row r="6" ht="13.55" customHeight="1">
      <c r="A6" s="61"/>
      <c r="B6" s="122">
        <v>4</v>
      </c>
      <c r="C6" t="s" s="123">
        <v>479</v>
      </c>
      <c r="D6" t="s" s="123">
        <v>476</v>
      </c>
      <c r="E6" s="64"/>
    </row>
    <row r="7" ht="13.55" customHeight="1">
      <c r="A7" s="61"/>
      <c r="B7" s="122">
        <v>5</v>
      </c>
      <c r="C7" t="s" s="123">
        <v>480</v>
      </c>
      <c r="D7" t="s" s="123">
        <v>476</v>
      </c>
      <c r="E7" s="64"/>
    </row>
    <row r="8" ht="13.55" customHeight="1">
      <c r="A8" s="61"/>
      <c r="B8" s="122">
        <v>6</v>
      </c>
      <c r="C8" t="s" s="123">
        <v>481</v>
      </c>
      <c r="D8" t="s" s="123">
        <v>476</v>
      </c>
      <c r="E8" s="64"/>
    </row>
    <row r="9" ht="13.55" customHeight="1">
      <c r="A9" s="61"/>
      <c r="B9" s="122">
        <v>7</v>
      </c>
      <c r="C9" t="s" s="123">
        <v>482</v>
      </c>
      <c r="D9" t="s" s="123">
        <v>476</v>
      </c>
      <c r="E9" s="64"/>
    </row>
    <row r="10" ht="13.55" customHeight="1">
      <c r="A10" s="61"/>
      <c r="B10" s="122">
        <v>8</v>
      </c>
      <c r="C10" t="s" s="123">
        <v>483</v>
      </c>
      <c r="D10" t="s" s="123">
        <v>476</v>
      </c>
      <c r="E10" s="64"/>
    </row>
    <row r="11" ht="13.55" customHeight="1">
      <c r="A11" s="61"/>
      <c r="B11" s="122">
        <v>9</v>
      </c>
      <c r="C11" t="s" s="123">
        <v>63</v>
      </c>
      <c r="D11" t="s" s="123">
        <v>476</v>
      </c>
      <c r="E11" s="64"/>
    </row>
    <row r="12" ht="13.55" customHeight="1">
      <c r="A12" s="61"/>
      <c r="B12" s="122">
        <v>10</v>
      </c>
      <c r="C12" t="s" s="123">
        <v>484</v>
      </c>
      <c r="D12" t="s" s="123">
        <v>476</v>
      </c>
      <c r="E12" s="64"/>
    </row>
    <row r="13" ht="13.55" customHeight="1">
      <c r="A13" s="61"/>
      <c r="B13" s="122">
        <v>11</v>
      </c>
      <c r="C13" t="s" s="123">
        <v>485</v>
      </c>
      <c r="D13" t="s" s="123">
        <v>476</v>
      </c>
      <c r="E13" s="64"/>
    </row>
    <row r="14" ht="13.55" customHeight="1">
      <c r="A14" s="61"/>
      <c r="B14" s="122">
        <v>12</v>
      </c>
      <c r="C14" t="s" s="123">
        <v>486</v>
      </c>
      <c r="D14" t="s" s="123">
        <v>476</v>
      </c>
      <c r="E14" s="64"/>
    </row>
    <row r="15" ht="13.55" customHeight="1">
      <c r="A15" s="61"/>
      <c r="B15" s="122">
        <v>13</v>
      </c>
      <c r="C15" t="s" s="123">
        <v>487</v>
      </c>
      <c r="D15" t="s" s="123">
        <v>476</v>
      </c>
      <c r="E15" s="64"/>
    </row>
    <row r="16" ht="13.55" customHeight="1">
      <c r="A16" s="61"/>
      <c r="B16" s="122">
        <v>14</v>
      </c>
      <c r="C16" t="s" s="123">
        <v>488</v>
      </c>
      <c r="D16" t="s" s="123">
        <v>476</v>
      </c>
      <c r="E16" s="64"/>
    </row>
    <row r="17" ht="13.55" customHeight="1">
      <c r="A17" s="61"/>
      <c r="B17" s="122">
        <v>15</v>
      </c>
      <c r="C17" t="s" s="123">
        <v>489</v>
      </c>
      <c r="D17" t="s" s="123">
        <v>476</v>
      </c>
      <c r="E17" s="64"/>
    </row>
    <row r="18" ht="13.55" customHeight="1">
      <c r="A18" s="61"/>
      <c r="B18" s="122">
        <v>16</v>
      </c>
      <c r="C18" t="s" s="123">
        <v>490</v>
      </c>
      <c r="D18" t="s" s="123">
        <v>476</v>
      </c>
      <c r="E18" s="64"/>
    </row>
    <row r="19" ht="13.55" customHeight="1">
      <c r="A19" s="61"/>
      <c r="B19" s="122">
        <v>17</v>
      </c>
      <c r="C19" t="s" s="123">
        <v>491</v>
      </c>
      <c r="D19" t="s" s="123">
        <v>476</v>
      </c>
      <c r="E19" s="64"/>
    </row>
    <row r="20" ht="13.55" customHeight="1">
      <c r="A20" s="61"/>
      <c r="B20" s="122">
        <v>18</v>
      </c>
      <c r="C20" t="s" s="123">
        <v>104</v>
      </c>
      <c r="D20" t="s" s="123">
        <v>476</v>
      </c>
      <c r="E20" s="64"/>
    </row>
    <row r="21" ht="13.55" customHeight="1">
      <c r="A21" s="61"/>
      <c r="B21" s="122">
        <v>19</v>
      </c>
      <c r="C21" t="s" s="123">
        <v>492</v>
      </c>
      <c r="D21" t="s" s="123">
        <v>476</v>
      </c>
      <c r="E21" s="64"/>
    </row>
    <row r="22" ht="13.55" customHeight="1">
      <c r="A22" s="61"/>
      <c r="B22" s="122">
        <v>20</v>
      </c>
      <c r="C22" t="s" s="123">
        <v>493</v>
      </c>
      <c r="D22" t="s" s="123">
        <v>476</v>
      </c>
      <c r="E22" s="64"/>
    </row>
    <row r="23" ht="13.55" customHeight="1">
      <c r="A23" s="61"/>
      <c r="B23" s="122">
        <v>21</v>
      </c>
      <c r="C23" t="s" s="123">
        <v>494</v>
      </c>
      <c r="D23" t="s" s="123">
        <v>476</v>
      </c>
      <c r="E23" s="64"/>
    </row>
    <row r="24" ht="13.55" customHeight="1">
      <c r="A24" s="61"/>
      <c r="B24" s="122">
        <v>22</v>
      </c>
      <c r="C24" t="s" s="123">
        <v>495</v>
      </c>
      <c r="D24" t="s" s="123">
        <v>476</v>
      </c>
      <c r="E24" s="64"/>
    </row>
    <row r="25" ht="13.55" customHeight="1">
      <c r="A25" s="61"/>
      <c r="B25" s="122">
        <v>23</v>
      </c>
      <c r="C25" t="s" s="123">
        <v>496</v>
      </c>
      <c r="D25" t="s" s="123">
        <v>476</v>
      </c>
      <c r="E25" s="64"/>
    </row>
    <row r="26" ht="13.55" customHeight="1">
      <c r="A26" s="61"/>
      <c r="B26" s="122">
        <v>24</v>
      </c>
      <c r="C26" t="s" s="123">
        <v>497</v>
      </c>
      <c r="D26" t="s" s="123">
        <v>476</v>
      </c>
      <c r="E26" s="64"/>
    </row>
    <row r="27" ht="13.55" customHeight="1">
      <c r="A27" s="61"/>
      <c r="B27" s="122">
        <v>25</v>
      </c>
      <c r="C27" t="s" s="123">
        <v>155</v>
      </c>
      <c r="D27" t="s" s="123">
        <v>476</v>
      </c>
      <c r="E27" s="64"/>
    </row>
    <row r="28" ht="13.55" customHeight="1">
      <c r="A28" s="61"/>
      <c r="B28" s="122">
        <v>26</v>
      </c>
      <c r="C28" t="s" s="123">
        <v>153</v>
      </c>
      <c r="D28" t="s" s="123">
        <v>498</v>
      </c>
      <c r="E28" s="64"/>
    </row>
    <row r="29" ht="13.55" customHeight="1">
      <c r="A29" s="61"/>
      <c r="B29" s="122">
        <v>27</v>
      </c>
      <c r="C29" t="s" s="123">
        <v>499</v>
      </c>
      <c r="D29" t="s" s="123">
        <v>476</v>
      </c>
      <c r="E29" s="64"/>
    </row>
    <row r="30" ht="13.55" customHeight="1">
      <c r="A30" s="61"/>
      <c r="B30" s="122">
        <v>28</v>
      </c>
      <c r="C30" t="s" s="123">
        <v>500</v>
      </c>
      <c r="D30" t="s" s="123">
        <v>476</v>
      </c>
      <c r="E30" s="64"/>
    </row>
    <row r="31" ht="13.55" customHeight="1">
      <c r="A31" s="61"/>
      <c r="B31" s="122">
        <v>29</v>
      </c>
      <c r="C31" t="s" s="123">
        <v>501</v>
      </c>
      <c r="D31" t="s" s="123">
        <v>476</v>
      </c>
      <c r="E31" s="64"/>
    </row>
    <row r="32" ht="13.55" customHeight="1">
      <c r="A32" s="61"/>
      <c r="B32" s="122">
        <v>30</v>
      </c>
      <c r="C32" t="s" s="123">
        <v>502</v>
      </c>
      <c r="D32" t="s" s="123">
        <v>476</v>
      </c>
      <c r="E32" s="64"/>
    </row>
    <row r="33" ht="13.55" customHeight="1">
      <c r="A33" s="61"/>
      <c r="B33" s="122">
        <v>31</v>
      </c>
      <c r="C33" t="s" s="123">
        <v>503</v>
      </c>
      <c r="D33" t="s" s="123">
        <v>476</v>
      </c>
      <c r="E33" s="64"/>
    </row>
    <row r="34" ht="13.55" customHeight="1">
      <c r="A34" s="61"/>
      <c r="B34" s="122">
        <v>32</v>
      </c>
      <c r="C34" t="s" s="123">
        <v>504</v>
      </c>
      <c r="D34" t="s" s="123">
        <v>476</v>
      </c>
      <c r="E34" s="64"/>
    </row>
    <row r="35" ht="13.55" customHeight="1">
      <c r="A35" s="61"/>
      <c r="B35" s="122">
        <v>33</v>
      </c>
      <c r="C35" t="s" s="123">
        <v>505</v>
      </c>
      <c r="D35" t="s" s="123">
        <v>476</v>
      </c>
      <c r="E35" s="64"/>
    </row>
    <row r="36" ht="13.55" customHeight="1">
      <c r="A36" s="61"/>
      <c r="B36" s="122">
        <v>34</v>
      </c>
      <c r="C36" t="s" s="123">
        <v>506</v>
      </c>
      <c r="D36" t="s" s="123">
        <v>476</v>
      </c>
      <c r="E36" s="64"/>
    </row>
    <row r="37" ht="13.55" customHeight="1">
      <c r="A37" s="61"/>
      <c r="B37" s="122">
        <v>35</v>
      </c>
      <c r="C37" t="s" s="123">
        <v>179</v>
      </c>
      <c r="D37" t="s" s="123">
        <v>476</v>
      </c>
      <c r="E37" s="64"/>
    </row>
    <row r="38" ht="13.55" customHeight="1">
      <c r="A38" s="61"/>
      <c r="B38" s="122">
        <v>36</v>
      </c>
      <c r="C38" t="s" s="123">
        <v>181</v>
      </c>
      <c r="D38" t="s" s="123">
        <v>476</v>
      </c>
      <c r="E38" s="64"/>
    </row>
    <row r="39" ht="13.55" customHeight="1">
      <c r="A39" s="61"/>
      <c r="B39" s="122">
        <v>37</v>
      </c>
      <c r="C39" t="s" s="123">
        <v>507</v>
      </c>
      <c r="D39" t="s" s="123">
        <v>476</v>
      </c>
      <c r="E39" s="64"/>
    </row>
    <row r="40" ht="13.55" customHeight="1">
      <c r="A40" s="61"/>
      <c r="B40" s="122">
        <v>38</v>
      </c>
      <c r="C40" t="s" s="123">
        <v>508</v>
      </c>
      <c r="D40" t="s" s="123">
        <v>476</v>
      </c>
      <c r="E40" s="64"/>
    </row>
    <row r="41" ht="13.55" customHeight="1">
      <c r="A41" s="61"/>
      <c r="B41" s="122">
        <v>39</v>
      </c>
      <c r="C41" t="s" s="123">
        <v>509</v>
      </c>
      <c r="D41" t="s" s="123">
        <v>476</v>
      </c>
      <c r="E41" s="64"/>
    </row>
    <row r="42" ht="13.55" customHeight="1">
      <c r="A42" s="61"/>
      <c r="B42" s="122">
        <v>40</v>
      </c>
      <c r="C42" t="s" s="123">
        <v>510</v>
      </c>
      <c r="D42" t="s" s="123">
        <v>476</v>
      </c>
      <c r="E42" s="64"/>
    </row>
    <row r="43" ht="13.55" customHeight="1">
      <c r="A43" s="61"/>
      <c r="B43" s="122">
        <v>41</v>
      </c>
      <c r="C43" t="s" s="123">
        <v>511</v>
      </c>
      <c r="D43" t="s" s="123">
        <v>476</v>
      </c>
      <c r="E43" s="64"/>
    </row>
    <row r="44" ht="13.55" customHeight="1">
      <c r="A44" s="61"/>
      <c r="B44" s="122">
        <v>42</v>
      </c>
      <c r="C44" t="s" s="123">
        <v>512</v>
      </c>
      <c r="D44" t="s" s="123">
        <v>476</v>
      </c>
      <c r="E44" s="64"/>
    </row>
    <row r="45" ht="13.55" customHeight="1">
      <c r="A45" s="61"/>
      <c r="B45" s="122">
        <v>43</v>
      </c>
      <c r="C45" t="s" s="123">
        <v>219</v>
      </c>
      <c r="D45" t="s" s="123">
        <v>476</v>
      </c>
      <c r="E45" s="64"/>
    </row>
    <row r="46" ht="13.55" customHeight="1">
      <c r="A46" s="61"/>
      <c r="B46" s="122">
        <v>44</v>
      </c>
      <c r="C46" t="s" s="123">
        <v>513</v>
      </c>
      <c r="D46" t="s" s="123">
        <v>476</v>
      </c>
      <c r="E46" s="64"/>
    </row>
    <row r="47" ht="13.55" customHeight="1">
      <c r="A47" s="61"/>
      <c r="B47" s="122">
        <v>45</v>
      </c>
      <c r="C47" t="s" s="123">
        <v>514</v>
      </c>
      <c r="D47" t="s" s="123">
        <v>476</v>
      </c>
      <c r="E47" s="64"/>
    </row>
    <row r="48" ht="13.55" customHeight="1">
      <c r="A48" s="61"/>
      <c r="B48" s="122">
        <v>46</v>
      </c>
      <c r="C48" t="s" s="123">
        <v>515</v>
      </c>
      <c r="D48" t="s" s="123">
        <v>476</v>
      </c>
      <c r="E48" s="64"/>
    </row>
    <row r="49" ht="13.55" customHeight="1">
      <c r="A49" s="61"/>
      <c r="B49" s="122">
        <v>47</v>
      </c>
      <c r="C49" t="s" s="123">
        <v>516</v>
      </c>
      <c r="D49" t="s" s="123">
        <v>517</v>
      </c>
      <c r="E49" s="64"/>
    </row>
    <row r="50" ht="13.55" customHeight="1">
      <c r="A50" s="61"/>
      <c r="B50" s="122">
        <v>48</v>
      </c>
      <c r="C50" t="s" s="123">
        <v>518</v>
      </c>
      <c r="D50" t="s" s="123">
        <v>476</v>
      </c>
      <c r="E50" s="64"/>
    </row>
    <row r="51" ht="13.55" customHeight="1">
      <c r="A51" s="61"/>
      <c r="B51" s="122">
        <v>49</v>
      </c>
      <c r="C51" t="s" s="123">
        <v>519</v>
      </c>
      <c r="D51" t="s" s="123">
        <v>476</v>
      </c>
      <c r="E51" s="64"/>
    </row>
    <row r="52" ht="13.55" customHeight="1">
      <c r="A52" s="61"/>
      <c r="B52" s="122">
        <v>50</v>
      </c>
      <c r="C52" t="s" s="132">
        <v>520</v>
      </c>
      <c r="D52" t="s" s="123">
        <v>476</v>
      </c>
      <c r="E52" s="64"/>
    </row>
    <row r="53" ht="13.55" customHeight="1">
      <c r="A53" s="61"/>
      <c r="B53" s="122">
        <v>51</v>
      </c>
      <c r="C53" t="s" s="132">
        <v>521</v>
      </c>
      <c r="D53" t="s" s="123">
        <v>476</v>
      </c>
      <c r="E53" s="64"/>
    </row>
    <row r="54" ht="13.55" customHeight="1">
      <c r="A54" s="61"/>
      <c r="B54" s="122">
        <v>52</v>
      </c>
      <c r="C54" t="s" s="132">
        <v>522</v>
      </c>
      <c r="D54" t="s" s="123">
        <v>476</v>
      </c>
      <c r="E54" s="64"/>
    </row>
    <row r="55" ht="13.55" customHeight="1">
      <c r="A55" s="61"/>
      <c r="B55" s="122">
        <v>53</v>
      </c>
      <c r="C55" t="s" s="132">
        <v>523</v>
      </c>
      <c r="D55" t="s" s="123">
        <v>476</v>
      </c>
      <c r="E55" s="64"/>
    </row>
    <row r="56" ht="13.55" customHeight="1">
      <c r="A56" s="61"/>
      <c r="B56" s="122">
        <v>54</v>
      </c>
      <c r="C56" t="s" s="132">
        <v>524</v>
      </c>
      <c r="D56" t="s" s="123">
        <v>476</v>
      </c>
      <c r="E56" s="64"/>
    </row>
    <row r="57" ht="13.55" customHeight="1">
      <c r="A57" s="61"/>
      <c r="B57" s="122">
        <v>55</v>
      </c>
      <c r="C57" t="s" s="132">
        <v>525</v>
      </c>
      <c r="D57" t="s" s="123">
        <v>476</v>
      </c>
      <c r="E57" s="64"/>
    </row>
    <row r="58" ht="13.55" customHeight="1">
      <c r="A58" s="61"/>
      <c r="B58" s="122">
        <v>56</v>
      </c>
      <c r="C58" t="s" s="132">
        <v>526</v>
      </c>
      <c r="D58" t="s" s="123">
        <v>476</v>
      </c>
      <c r="E58" s="64"/>
    </row>
    <row r="59" ht="13.55" customHeight="1">
      <c r="A59" s="61"/>
      <c r="B59" s="122">
        <v>57</v>
      </c>
      <c r="C59" t="s" s="132">
        <v>527</v>
      </c>
      <c r="D59" t="s" s="123">
        <v>476</v>
      </c>
      <c r="E59" s="64"/>
    </row>
    <row r="60" ht="13.55" customHeight="1">
      <c r="A60" s="61"/>
      <c r="B60" s="122">
        <v>58</v>
      </c>
      <c r="C60" t="s" s="132">
        <v>528</v>
      </c>
      <c r="D60" t="s" s="123">
        <v>476</v>
      </c>
      <c r="E60" s="64"/>
    </row>
    <row r="61" ht="13.55" customHeight="1">
      <c r="A61" s="61"/>
      <c r="B61" s="122">
        <v>59</v>
      </c>
      <c r="C61" t="s" s="132">
        <v>239</v>
      </c>
      <c r="D61" t="s" s="123">
        <v>476</v>
      </c>
      <c r="E61" s="64"/>
    </row>
    <row r="62" ht="13.55" customHeight="1">
      <c r="A62" s="61"/>
      <c r="B62" s="122">
        <v>60</v>
      </c>
      <c r="C62" t="s" s="132">
        <v>529</v>
      </c>
      <c r="D62" t="s" s="123">
        <v>476</v>
      </c>
      <c r="E62" s="64"/>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19.xml><?xml version="1.0" encoding="utf-8"?>
<worksheet xmlns:r="http://schemas.openxmlformats.org/officeDocument/2006/relationships" xmlns="http://schemas.openxmlformats.org/spreadsheetml/2006/main">
  <sheetPr>
    <pageSetUpPr fitToPage="1"/>
  </sheetPr>
  <dimension ref="A1:E10"/>
  <sheetViews>
    <sheetView workbookViewId="0" showGridLines="0" defaultGridColor="1"/>
  </sheetViews>
  <sheetFormatPr defaultColWidth="8.83333" defaultRowHeight="14.4" customHeight="1" outlineLevelRow="0" outlineLevelCol="0"/>
  <cols>
    <col min="1" max="1" width="8.85156" style="133" customWidth="1"/>
    <col min="2" max="2" width="37.1719" style="133" customWidth="1"/>
    <col min="3" max="3" width="15.5" style="133" customWidth="1"/>
    <col min="4" max="5" width="8.85156" style="133" customWidth="1"/>
    <col min="6" max="16384" width="8.85156" style="133" customWidth="1"/>
  </cols>
  <sheetData>
    <row r="1" ht="13.55" customHeight="1">
      <c r="A1" s="38"/>
      <c r="B1" s="38"/>
      <c r="C1" s="38"/>
      <c r="D1" s="38"/>
      <c r="E1" s="38"/>
    </row>
    <row r="2" ht="13.55" customHeight="1">
      <c r="A2" s="38"/>
      <c r="B2" s="134"/>
      <c r="C2" s="135"/>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sheetPr>
    <pageSetUpPr fitToPage="1"/>
  </sheetPr>
  <dimension ref="A1:G119"/>
  <sheetViews>
    <sheetView workbookViewId="0" showGridLines="0" defaultGridColor="1"/>
  </sheetViews>
  <sheetFormatPr defaultColWidth="8.83333" defaultRowHeight="14.4" customHeight="1" outlineLevelRow="0" outlineLevelCol="0"/>
  <cols>
    <col min="1" max="1" hidden="1" width="8.83333" style="6" customWidth="1"/>
    <col min="2" max="2" width="12.5" style="6" customWidth="1"/>
    <col min="3" max="3" width="18.5" style="6" customWidth="1"/>
    <col min="4" max="4" width="50.1719" style="6" customWidth="1"/>
    <col min="5" max="5" width="22" style="6" customWidth="1"/>
    <col min="6" max="6" width="16" style="6" customWidth="1"/>
    <col min="7" max="7" width="8.85156" style="6" customWidth="1"/>
    <col min="8" max="16384" width="8.85156" style="6" customWidth="1"/>
  </cols>
  <sheetData>
    <row r="1" ht="15.6" customHeight="1">
      <c r="A1" s="7"/>
      <c r="B1" t="s" s="8">
        <v>6</v>
      </c>
      <c r="C1" t="s" s="9">
        <v>7</v>
      </c>
      <c r="D1" t="s" s="9">
        <v>8</v>
      </c>
      <c r="E1" t="s" s="8">
        <v>9</v>
      </c>
      <c r="F1" t="s" s="9">
        <v>10</v>
      </c>
      <c r="G1" s="10"/>
    </row>
    <row r="2" ht="15.6" customHeight="1">
      <c r="A2" s="11"/>
      <c r="B2" t="s" s="12">
        <v>11</v>
      </c>
      <c r="C2" t="s" s="13">
        <v>12</v>
      </c>
      <c r="D2" t="s" s="14">
        <v>13</v>
      </c>
      <c r="E2" t="s" s="15">
        <v>14</v>
      </c>
      <c r="F2" s="16">
        <v>477000</v>
      </c>
      <c r="G2" s="17"/>
    </row>
    <row r="3" ht="15.6" customHeight="1">
      <c r="A3" s="11"/>
      <c r="B3" t="s" s="12">
        <v>11</v>
      </c>
      <c r="C3" t="s" s="13">
        <v>12</v>
      </c>
      <c r="D3" t="s" s="13">
        <v>15</v>
      </c>
      <c r="E3" t="s" s="12">
        <v>16</v>
      </c>
      <c r="F3" s="18">
        <v>264000</v>
      </c>
      <c r="G3" s="17"/>
    </row>
    <row r="4" ht="15.6" customHeight="1">
      <c r="A4" s="11"/>
      <c r="B4" t="s" s="12">
        <v>17</v>
      </c>
      <c r="C4" t="s" s="13">
        <v>18</v>
      </c>
      <c r="D4" t="s" s="13">
        <v>19</v>
      </c>
      <c r="E4" t="s" s="12">
        <v>20</v>
      </c>
      <c r="F4" s="18">
        <v>270000</v>
      </c>
      <c r="G4" s="17"/>
    </row>
    <row r="5" ht="15.6" customHeight="1">
      <c r="A5" s="11"/>
      <c r="B5" t="s" s="12">
        <v>17</v>
      </c>
      <c r="C5" t="s" s="19">
        <v>18</v>
      </c>
      <c r="D5" t="s" s="20">
        <v>21</v>
      </c>
      <c r="E5" t="s" s="15">
        <v>22</v>
      </c>
      <c r="F5" s="16">
        <v>264000</v>
      </c>
      <c r="G5" s="17"/>
    </row>
    <row r="6" ht="15.6" customHeight="1">
      <c r="A6" s="11"/>
      <c r="B6" t="s" s="12">
        <v>17</v>
      </c>
      <c r="C6" t="s" s="13">
        <v>18</v>
      </c>
      <c r="D6" t="s" s="13">
        <v>23</v>
      </c>
      <c r="E6" t="s" s="12">
        <v>24</v>
      </c>
      <c r="F6" s="18">
        <v>270000</v>
      </c>
      <c r="G6" s="17"/>
    </row>
    <row r="7" ht="15.6" customHeight="1">
      <c r="A7" s="11"/>
      <c r="B7" t="s" s="12">
        <v>17</v>
      </c>
      <c r="C7" t="s" s="19">
        <v>18</v>
      </c>
      <c r="D7" t="s" s="14">
        <v>25</v>
      </c>
      <c r="E7" t="s" s="15">
        <v>26</v>
      </c>
      <c r="F7" s="16">
        <v>588000</v>
      </c>
      <c r="G7" s="17"/>
    </row>
    <row r="8" ht="15.6" customHeight="1">
      <c r="A8" s="11"/>
      <c r="B8" t="s" s="21">
        <v>11</v>
      </c>
      <c r="C8" t="s" s="20">
        <v>12</v>
      </c>
      <c r="D8" t="s" s="20">
        <v>27</v>
      </c>
      <c r="E8" t="s" s="15">
        <v>28</v>
      </c>
      <c r="F8" s="16">
        <v>518000</v>
      </c>
      <c r="G8" s="17"/>
    </row>
    <row r="9" ht="15.6" customHeight="1">
      <c r="A9" s="11"/>
      <c r="B9" t="s" s="12">
        <v>11</v>
      </c>
      <c r="C9" t="s" s="13">
        <v>12</v>
      </c>
      <c r="D9" t="s" s="13">
        <v>29</v>
      </c>
      <c r="E9" t="s" s="12">
        <v>30</v>
      </c>
      <c r="F9" s="18">
        <v>270000</v>
      </c>
      <c r="G9" s="17"/>
    </row>
    <row r="10" ht="15.6" customHeight="1">
      <c r="A10" s="11"/>
      <c r="B10" t="s" s="12">
        <v>17</v>
      </c>
      <c r="C10" t="s" s="19">
        <v>18</v>
      </c>
      <c r="D10" t="s" s="13">
        <v>31</v>
      </c>
      <c r="E10" t="s" s="12">
        <v>32</v>
      </c>
      <c r="F10" s="16">
        <v>270000</v>
      </c>
      <c r="G10" s="17"/>
    </row>
    <row r="11" ht="15.6" customHeight="1">
      <c r="A11" s="11"/>
      <c r="B11" t="s" s="12">
        <v>11</v>
      </c>
      <c r="C11" t="s" s="13">
        <v>12</v>
      </c>
      <c r="D11" t="s" s="13">
        <v>33</v>
      </c>
      <c r="E11" t="s" s="12">
        <v>34</v>
      </c>
      <c r="F11" s="18">
        <v>270000</v>
      </c>
      <c r="G11" s="17"/>
    </row>
    <row r="12" ht="15.6" customHeight="1">
      <c r="A12" s="11"/>
      <c r="B12" t="s" s="12">
        <v>11</v>
      </c>
      <c r="C12" t="s" s="13">
        <v>12</v>
      </c>
      <c r="D12" t="s" s="13">
        <v>35</v>
      </c>
      <c r="E12" t="s" s="12">
        <v>36</v>
      </c>
      <c r="F12" s="18">
        <v>270000</v>
      </c>
      <c r="G12" s="17"/>
    </row>
    <row r="13" ht="15.6" customHeight="1">
      <c r="A13" s="11"/>
      <c r="B13" t="s" s="12">
        <v>17</v>
      </c>
      <c r="C13" t="s" s="19">
        <v>18</v>
      </c>
      <c r="D13" t="s" s="20">
        <v>37</v>
      </c>
      <c r="E13" t="s" s="15">
        <v>38</v>
      </c>
      <c r="F13" s="16">
        <v>270000</v>
      </c>
      <c r="G13" s="17"/>
    </row>
    <row r="14" ht="15.6" customHeight="1">
      <c r="A14" s="11"/>
      <c r="B14" t="s" s="21">
        <v>11</v>
      </c>
      <c r="C14" t="s" s="20">
        <v>12</v>
      </c>
      <c r="D14" t="s" s="20">
        <v>39</v>
      </c>
      <c r="E14" t="s" s="15">
        <v>40</v>
      </c>
      <c r="F14" s="16">
        <v>858700</v>
      </c>
      <c r="G14" s="17"/>
    </row>
    <row r="15" ht="15.6" customHeight="1">
      <c r="A15" s="11"/>
      <c r="B15" t="s" s="12">
        <v>41</v>
      </c>
      <c r="C15" t="s" s="19">
        <v>42</v>
      </c>
      <c r="D15" t="s" s="20">
        <v>43</v>
      </c>
      <c r="E15" t="s" s="15">
        <v>44</v>
      </c>
      <c r="F15" s="16">
        <v>270000</v>
      </c>
      <c r="G15" s="17"/>
    </row>
    <row r="16" ht="15.6" customHeight="1">
      <c r="A16" s="11"/>
      <c r="B16" t="s" s="12">
        <v>17</v>
      </c>
      <c r="C16" t="s" s="19">
        <v>18</v>
      </c>
      <c r="D16" t="s" s="20">
        <v>45</v>
      </c>
      <c r="E16" t="s" s="15">
        <v>46</v>
      </c>
      <c r="F16" s="16">
        <v>264000</v>
      </c>
      <c r="G16" s="17"/>
    </row>
    <row r="17" ht="15.6" customHeight="1">
      <c r="A17" s="11"/>
      <c r="B17" t="s" s="12">
        <v>41</v>
      </c>
      <c r="C17" t="s" s="19">
        <v>42</v>
      </c>
      <c r="D17" t="s" s="20">
        <v>47</v>
      </c>
      <c r="E17" t="s" s="15">
        <v>48</v>
      </c>
      <c r="F17" s="16">
        <v>270000</v>
      </c>
      <c r="G17" s="17"/>
    </row>
    <row r="18" ht="15.6" customHeight="1">
      <c r="A18" s="11"/>
      <c r="B18" t="s" s="12">
        <v>17</v>
      </c>
      <c r="C18" t="s" s="19">
        <v>18</v>
      </c>
      <c r="D18" t="s" s="20">
        <v>49</v>
      </c>
      <c r="E18" t="s" s="15">
        <v>50</v>
      </c>
      <c r="F18" s="16">
        <v>270000</v>
      </c>
      <c r="G18" s="17"/>
    </row>
    <row r="19" ht="15.6" customHeight="1">
      <c r="A19" s="11"/>
      <c r="B19" t="s" s="12">
        <v>41</v>
      </c>
      <c r="C19" t="s" s="13">
        <v>42</v>
      </c>
      <c r="D19" t="s" s="13">
        <v>51</v>
      </c>
      <c r="E19" t="s" s="12">
        <v>52</v>
      </c>
      <c r="F19" s="18">
        <v>516000</v>
      </c>
      <c r="G19" s="17"/>
    </row>
    <row r="20" ht="15.6" customHeight="1">
      <c r="A20" s="11"/>
      <c r="B20" t="s" s="12">
        <v>41</v>
      </c>
      <c r="C20" t="s" s="13">
        <v>18</v>
      </c>
      <c r="D20" t="s" s="13">
        <v>53</v>
      </c>
      <c r="E20" t="s" s="12">
        <v>54</v>
      </c>
      <c r="F20" s="18">
        <v>270000</v>
      </c>
      <c r="G20" s="17"/>
    </row>
    <row r="21" ht="15.6" customHeight="1">
      <c r="A21" s="11"/>
      <c r="B21" t="s" s="12">
        <v>55</v>
      </c>
      <c r="C21" t="s" s="19">
        <v>56</v>
      </c>
      <c r="D21" t="s" s="20">
        <v>57</v>
      </c>
      <c r="E21" t="s" s="15">
        <v>58</v>
      </c>
      <c r="F21" s="18">
        <v>133840</v>
      </c>
      <c r="G21" s="17"/>
    </row>
    <row r="22" ht="15.6" customHeight="1">
      <c r="A22" s="11"/>
      <c r="B22" t="s" s="21">
        <v>11</v>
      </c>
      <c r="C22" t="s" s="20">
        <v>12</v>
      </c>
      <c r="D22" t="s" s="20">
        <v>59</v>
      </c>
      <c r="E22" t="s" s="15">
        <v>60</v>
      </c>
      <c r="F22" s="16">
        <v>603840</v>
      </c>
      <c r="G22" s="17"/>
    </row>
    <row r="23" ht="15.6" customHeight="1">
      <c r="A23" s="11"/>
      <c r="B23" t="s" s="12">
        <v>17</v>
      </c>
      <c r="C23" t="s" s="19">
        <v>18</v>
      </c>
      <c r="D23" t="s" s="20">
        <v>61</v>
      </c>
      <c r="E23" t="s" s="15">
        <v>62</v>
      </c>
      <c r="F23" s="16">
        <v>270000</v>
      </c>
      <c r="G23" s="17"/>
    </row>
    <row r="24" ht="15.6" customHeight="1">
      <c r="A24" s="11"/>
      <c r="B24" t="s" s="12">
        <v>11</v>
      </c>
      <c r="C24" t="s" s="13">
        <v>12</v>
      </c>
      <c r="D24" t="s" s="13">
        <v>63</v>
      </c>
      <c r="E24" t="s" s="12">
        <v>64</v>
      </c>
      <c r="F24" s="18">
        <v>270000</v>
      </c>
      <c r="G24" s="17"/>
    </row>
    <row r="25" ht="15.6" customHeight="1">
      <c r="A25" s="11"/>
      <c r="B25" t="s" s="21">
        <v>41</v>
      </c>
      <c r="C25" t="s" s="19">
        <v>42</v>
      </c>
      <c r="D25" t="s" s="19">
        <v>65</v>
      </c>
      <c r="E25" t="s" s="21">
        <v>66</v>
      </c>
      <c r="F25" s="22">
        <v>638400</v>
      </c>
      <c r="G25" s="17"/>
    </row>
    <row r="26" ht="15.6" customHeight="1">
      <c r="A26" s="11"/>
      <c r="B26" t="s" s="12">
        <v>41</v>
      </c>
      <c r="C26" t="s" s="19">
        <v>42</v>
      </c>
      <c r="D26" t="s" s="14">
        <v>67</v>
      </c>
      <c r="E26" t="s" s="15">
        <v>68</v>
      </c>
      <c r="F26" s="16">
        <v>493000</v>
      </c>
      <c r="G26" s="17"/>
    </row>
    <row r="27" ht="15.6" customHeight="1">
      <c r="A27" s="11"/>
      <c r="B27" t="s" s="12">
        <v>17</v>
      </c>
      <c r="C27" t="s" s="19">
        <v>18</v>
      </c>
      <c r="D27" t="s" s="20">
        <v>69</v>
      </c>
      <c r="E27" t="s" s="15">
        <v>70</v>
      </c>
      <c r="F27" s="16">
        <v>270000</v>
      </c>
      <c r="G27" s="17"/>
    </row>
    <row r="28" ht="15.6" customHeight="1">
      <c r="A28" s="11"/>
      <c r="B28" t="s" s="12">
        <v>17</v>
      </c>
      <c r="C28" t="s" s="13">
        <v>18</v>
      </c>
      <c r="D28" t="s" s="13">
        <v>71</v>
      </c>
      <c r="E28" s="23">
        <v>41710091170</v>
      </c>
      <c r="F28" s="18">
        <v>270000</v>
      </c>
      <c r="G28" s="17"/>
    </row>
    <row r="29" ht="15.6" customHeight="1">
      <c r="A29" s="11"/>
      <c r="B29" t="s" s="21">
        <v>17</v>
      </c>
      <c r="C29" t="s" s="20">
        <v>18</v>
      </c>
      <c r="D29" t="s" s="20">
        <v>72</v>
      </c>
      <c r="E29" t="s" s="15">
        <v>73</v>
      </c>
      <c r="F29" s="16">
        <v>1117000</v>
      </c>
      <c r="G29" s="17"/>
    </row>
    <row r="30" ht="15.6" customHeight="1">
      <c r="A30" s="11"/>
      <c r="B30" t="s" s="12">
        <v>11</v>
      </c>
      <c r="C30" t="s" s="13">
        <v>12</v>
      </c>
      <c r="D30" t="s" s="13">
        <v>74</v>
      </c>
      <c r="E30" t="s" s="12">
        <v>75</v>
      </c>
      <c r="F30" s="18">
        <v>270000</v>
      </c>
      <c r="G30" s="17"/>
    </row>
    <row r="31" ht="15.6" customHeight="1">
      <c r="A31" s="11"/>
      <c r="B31" t="s" s="12">
        <v>41</v>
      </c>
      <c r="C31" t="s" s="19">
        <v>42</v>
      </c>
      <c r="D31" t="s" s="13">
        <v>76</v>
      </c>
      <c r="E31" t="s" s="12">
        <v>77</v>
      </c>
      <c r="F31" s="18">
        <v>270000</v>
      </c>
      <c r="G31" s="17"/>
    </row>
    <row r="32" ht="15.6" customHeight="1">
      <c r="A32" s="11"/>
      <c r="B32" t="s" s="12">
        <v>17</v>
      </c>
      <c r="C32" t="s" s="13">
        <v>18</v>
      </c>
      <c r="D32" t="s" s="13">
        <v>78</v>
      </c>
      <c r="E32" t="s" s="21">
        <v>79</v>
      </c>
      <c r="F32" s="18">
        <v>270000</v>
      </c>
      <c r="G32" s="17"/>
    </row>
    <row r="33" ht="15.6" customHeight="1">
      <c r="A33" s="11"/>
      <c r="B33" t="s" s="12">
        <v>41</v>
      </c>
      <c r="C33" t="s" s="19">
        <v>42</v>
      </c>
      <c r="D33" t="s" s="13">
        <v>80</v>
      </c>
      <c r="E33" t="s" s="21">
        <v>81</v>
      </c>
      <c r="F33" s="18">
        <v>270000</v>
      </c>
      <c r="G33" s="17"/>
    </row>
    <row r="34" ht="15.6" customHeight="1">
      <c r="A34" s="11"/>
      <c r="B34" t="s" s="21">
        <v>17</v>
      </c>
      <c r="C34" t="s" s="19">
        <v>18</v>
      </c>
      <c r="D34" t="s" s="19">
        <v>82</v>
      </c>
      <c r="E34" t="s" s="21">
        <v>83</v>
      </c>
      <c r="F34" s="22">
        <v>390400</v>
      </c>
      <c r="G34" s="17"/>
    </row>
    <row r="35" ht="15.6" customHeight="1">
      <c r="A35" s="11"/>
      <c r="B35" t="s" s="12">
        <v>17</v>
      </c>
      <c r="C35" t="s" s="19">
        <v>18</v>
      </c>
      <c r="D35" t="s" s="20">
        <v>84</v>
      </c>
      <c r="E35" t="s" s="15">
        <v>85</v>
      </c>
      <c r="F35" s="16">
        <v>900000</v>
      </c>
      <c r="G35" s="17"/>
    </row>
    <row r="36" ht="15.6" customHeight="1">
      <c r="A36" s="11"/>
      <c r="B36" t="s" s="21">
        <v>11</v>
      </c>
      <c r="C36" t="s" s="20">
        <v>12</v>
      </c>
      <c r="D36" t="s" s="20">
        <v>86</v>
      </c>
      <c r="E36" t="s" s="15">
        <v>87</v>
      </c>
      <c r="F36" s="16">
        <v>588000</v>
      </c>
      <c r="G36" s="17"/>
    </row>
    <row r="37" ht="15.6" customHeight="1">
      <c r="A37" s="11"/>
      <c r="B37" t="s" s="24">
        <v>17</v>
      </c>
      <c r="C37" t="s" s="25">
        <v>18</v>
      </c>
      <c r="D37" t="s" s="26">
        <v>88</v>
      </c>
      <c r="E37" t="s" s="27">
        <v>89</v>
      </c>
      <c r="F37" s="16">
        <v>270000</v>
      </c>
      <c r="G37" s="17"/>
    </row>
    <row r="38" ht="15.6" customHeight="1">
      <c r="A38" s="11"/>
      <c r="B38" t="s" s="21">
        <v>11</v>
      </c>
      <c r="C38" t="s" s="20">
        <v>12</v>
      </c>
      <c r="D38" t="s" s="20">
        <v>90</v>
      </c>
      <c r="E38" t="s" s="15">
        <v>91</v>
      </c>
      <c r="F38" s="16">
        <v>516000</v>
      </c>
      <c r="G38" s="17"/>
    </row>
    <row r="39" ht="15.6" customHeight="1">
      <c r="A39" s="11"/>
      <c r="B39" t="s" s="12">
        <v>11</v>
      </c>
      <c r="C39" t="s" s="13">
        <v>12</v>
      </c>
      <c r="D39" t="s" s="13">
        <v>92</v>
      </c>
      <c r="E39" t="s" s="12">
        <v>93</v>
      </c>
      <c r="F39" s="16">
        <v>270000</v>
      </c>
      <c r="G39" s="17"/>
    </row>
    <row r="40" ht="15.6" customHeight="1">
      <c r="A40" s="11"/>
      <c r="B40" t="s" s="21">
        <v>94</v>
      </c>
      <c r="C40" t="s" s="20">
        <v>95</v>
      </c>
      <c r="D40" t="s" s="13">
        <v>96</v>
      </c>
      <c r="E40" t="s" s="15">
        <v>97</v>
      </c>
      <c r="F40" s="18">
        <v>270000</v>
      </c>
      <c r="G40" s="17"/>
    </row>
    <row r="41" ht="15.6" customHeight="1">
      <c r="A41" s="11"/>
      <c r="B41" t="s" s="21">
        <v>41</v>
      </c>
      <c r="C41" t="s" s="20">
        <v>42</v>
      </c>
      <c r="D41" t="s" s="20">
        <v>98</v>
      </c>
      <c r="E41" t="s" s="15">
        <v>99</v>
      </c>
      <c r="F41" s="16">
        <v>352800</v>
      </c>
      <c r="G41" s="17"/>
    </row>
    <row r="42" ht="15.6" customHeight="1">
      <c r="A42" s="11"/>
      <c r="B42" t="s" s="21">
        <v>17</v>
      </c>
      <c r="C42" t="s" s="20">
        <v>18</v>
      </c>
      <c r="D42" t="s" s="20">
        <v>100</v>
      </c>
      <c r="E42" t="s" s="15">
        <v>101</v>
      </c>
      <c r="F42" s="16">
        <v>270000</v>
      </c>
      <c r="G42" s="17"/>
    </row>
    <row r="43" ht="15.6" customHeight="1">
      <c r="A43" s="11"/>
      <c r="B43" t="s" s="12">
        <v>17</v>
      </c>
      <c r="C43" t="s" s="19">
        <v>18</v>
      </c>
      <c r="D43" t="s" s="13">
        <v>102</v>
      </c>
      <c r="E43" t="s" s="12">
        <v>103</v>
      </c>
      <c r="F43" s="16">
        <v>270000</v>
      </c>
      <c r="G43" s="17"/>
    </row>
    <row r="44" ht="15.6" customHeight="1">
      <c r="A44" s="11"/>
      <c r="B44" t="s" s="12">
        <v>11</v>
      </c>
      <c r="C44" t="s" s="13">
        <v>12</v>
      </c>
      <c r="D44" t="s" s="13">
        <v>104</v>
      </c>
      <c r="E44" t="s" s="12">
        <v>105</v>
      </c>
      <c r="F44" s="18">
        <v>270000</v>
      </c>
      <c r="G44" s="17"/>
    </row>
    <row r="45" ht="15.6" customHeight="1">
      <c r="A45" s="11"/>
      <c r="B45" t="s" s="27">
        <v>41</v>
      </c>
      <c r="C45" t="s" s="28">
        <v>42</v>
      </c>
      <c r="D45" t="s" s="28">
        <v>106</v>
      </c>
      <c r="E45" t="s" s="15">
        <v>107</v>
      </c>
      <c r="F45" s="18">
        <v>270000</v>
      </c>
      <c r="G45" s="17"/>
    </row>
    <row r="46" ht="15.6" customHeight="1">
      <c r="A46" s="11"/>
      <c r="B46" t="s" s="27">
        <v>41</v>
      </c>
      <c r="C46" t="s" s="28">
        <v>42</v>
      </c>
      <c r="D46" t="s" s="28">
        <v>108</v>
      </c>
      <c r="E46" t="s" s="15">
        <v>109</v>
      </c>
      <c r="F46" s="18">
        <v>270000</v>
      </c>
      <c r="G46" s="17"/>
    </row>
    <row r="47" ht="15.6" customHeight="1">
      <c r="A47" s="11"/>
      <c r="B47" t="s" s="21">
        <v>11</v>
      </c>
      <c r="C47" t="s" s="20">
        <v>12</v>
      </c>
      <c r="D47" t="s" s="20">
        <v>110</v>
      </c>
      <c r="E47" t="s" s="15">
        <v>111</v>
      </c>
      <c r="F47" s="16">
        <v>613250</v>
      </c>
      <c r="G47" s="17"/>
    </row>
    <row r="48" ht="15.6" customHeight="1">
      <c r="A48" s="11"/>
      <c r="B48" t="s" s="12">
        <v>17</v>
      </c>
      <c r="C48" t="s" s="13">
        <v>18</v>
      </c>
      <c r="D48" t="s" s="20">
        <v>112</v>
      </c>
      <c r="E48" t="s" s="15">
        <v>113</v>
      </c>
      <c r="F48" s="16">
        <v>552000</v>
      </c>
      <c r="G48" s="17"/>
    </row>
    <row r="49" ht="15.6" customHeight="1">
      <c r="A49" s="11"/>
      <c r="B49" t="s" s="12">
        <v>17</v>
      </c>
      <c r="C49" t="s" s="13">
        <v>18</v>
      </c>
      <c r="D49" t="s" s="13">
        <v>114</v>
      </c>
      <c r="E49" t="s" s="12">
        <v>115</v>
      </c>
      <c r="F49" s="18">
        <v>270000</v>
      </c>
      <c r="G49" s="17"/>
    </row>
    <row r="50" ht="15.6" customHeight="1">
      <c r="A50" s="11"/>
      <c r="B50" t="s" s="21">
        <v>41</v>
      </c>
      <c r="C50" t="s" s="20">
        <v>42</v>
      </c>
      <c r="D50" t="s" s="20">
        <v>116</v>
      </c>
      <c r="E50" t="s" s="15">
        <v>117</v>
      </c>
      <c r="F50" s="18">
        <v>409440</v>
      </c>
      <c r="G50" s="17"/>
    </row>
    <row r="51" ht="15.6" customHeight="1">
      <c r="A51" s="11"/>
      <c r="B51" t="s" s="12">
        <v>41</v>
      </c>
      <c r="C51" t="s" s="19">
        <v>42</v>
      </c>
      <c r="D51" t="s" s="20">
        <v>118</v>
      </c>
      <c r="E51" t="s" s="15">
        <v>119</v>
      </c>
      <c r="F51" s="16">
        <v>270000</v>
      </c>
      <c r="G51" s="17"/>
    </row>
    <row r="52" ht="15.6" customHeight="1">
      <c r="A52" s="11"/>
      <c r="B52" t="s" s="12">
        <v>41</v>
      </c>
      <c r="C52" t="s" s="13">
        <v>42</v>
      </c>
      <c r="D52" t="s" s="20">
        <v>120</v>
      </c>
      <c r="E52" t="s" s="15">
        <v>121</v>
      </c>
      <c r="F52" s="16">
        <v>552000</v>
      </c>
      <c r="G52" s="17"/>
    </row>
    <row r="53" ht="15.6" customHeight="1">
      <c r="A53" s="11"/>
      <c r="B53" t="s" s="12">
        <v>41</v>
      </c>
      <c r="C53" t="s" s="13">
        <v>42</v>
      </c>
      <c r="D53" t="s" s="20">
        <v>122</v>
      </c>
      <c r="E53" t="s" s="15">
        <v>123</v>
      </c>
      <c r="F53" s="16">
        <v>270000</v>
      </c>
      <c r="G53" s="17"/>
    </row>
    <row r="54" ht="15.6" customHeight="1">
      <c r="A54" s="11"/>
      <c r="B54" t="s" s="12">
        <v>17</v>
      </c>
      <c r="C54" t="s" s="13">
        <v>18</v>
      </c>
      <c r="D54" t="s" s="20">
        <v>124</v>
      </c>
      <c r="E54" t="s" s="15">
        <v>125</v>
      </c>
      <c r="F54" s="16">
        <v>270000</v>
      </c>
      <c r="G54" s="17"/>
    </row>
    <row r="55" ht="15.6" customHeight="1">
      <c r="A55" s="11"/>
      <c r="B55" t="s" s="21">
        <v>55</v>
      </c>
      <c r="C55" t="s" s="20">
        <v>56</v>
      </c>
      <c r="D55" t="s" s="20">
        <v>126</v>
      </c>
      <c r="E55" t="s" s="15">
        <v>127</v>
      </c>
      <c r="F55" s="16">
        <v>363150</v>
      </c>
      <c r="G55" s="17"/>
    </row>
    <row r="56" ht="15.6" customHeight="1">
      <c r="A56" s="11"/>
      <c r="B56" t="s" s="12">
        <v>41</v>
      </c>
      <c r="C56" t="s" s="13">
        <v>42</v>
      </c>
      <c r="D56" t="s" s="13">
        <v>128</v>
      </c>
      <c r="E56" t="s" s="12">
        <v>129</v>
      </c>
      <c r="F56" s="16">
        <v>270000</v>
      </c>
      <c r="G56" s="17"/>
    </row>
    <row r="57" ht="15.6" customHeight="1">
      <c r="A57" s="11"/>
      <c r="B57" t="s" s="21">
        <v>94</v>
      </c>
      <c r="C57" t="s" s="20">
        <v>95</v>
      </c>
      <c r="D57" t="s" s="20">
        <v>130</v>
      </c>
      <c r="E57" t="s" s="15">
        <v>131</v>
      </c>
      <c r="F57" s="16">
        <v>299000</v>
      </c>
      <c r="G57" s="17"/>
    </row>
    <row r="58" ht="15.6" customHeight="1">
      <c r="A58" s="11"/>
      <c r="B58" t="s" s="12">
        <v>17</v>
      </c>
      <c r="C58" t="s" s="13">
        <v>18</v>
      </c>
      <c r="D58" t="s" s="13">
        <v>132</v>
      </c>
      <c r="E58" t="s" s="12">
        <v>133</v>
      </c>
      <c r="F58" s="18">
        <v>264000</v>
      </c>
      <c r="G58" s="17"/>
    </row>
    <row r="59" ht="15.6" customHeight="1">
      <c r="A59" s="11"/>
      <c r="B59" t="s" s="12">
        <v>17</v>
      </c>
      <c r="C59" t="s" s="13">
        <v>18</v>
      </c>
      <c r="D59" t="s" s="13">
        <v>134</v>
      </c>
      <c r="E59" s="23">
        <v>23610042567</v>
      </c>
      <c r="F59" s="18">
        <v>270000</v>
      </c>
      <c r="G59" s="17"/>
    </row>
    <row r="60" ht="15.6" customHeight="1">
      <c r="A60" s="11"/>
      <c r="B60" t="s" s="12">
        <v>17</v>
      </c>
      <c r="C60" t="s" s="13">
        <v>18</v>
      </c>
      <c r="D60" t="s" s="20">
        <v>135</v>
      </c>
      <c r="E60" s="29">
        <v>24210026991</v>
      </c>
      <c r="F60" s="18">
        <v>270000</v>
      </c>
      <c r="G60" s="17"/>
    </row>
    <row r="61" ht="15.6" customHeight="1">
      <c r="A61" s="11"/>
      <c r="B61" t="s" s="12">
        <v>17</v>
      </c>
      <c r="C61" t="s" s="13">
        <v>18</v>
      </c>
      <c r="D61" t="s" s="13">
        <v>136</v>
      </c>
      <c r="E61" t="s" s="12">
        <v>137</v>
      </c>
      <c r="F61" s="16">
        <v>270000</v>
      </c>
      <c r="G61" s="17"/>
    </row>
    <row r="62" ht="15.6" customHeight="1">
      <c r="A62" s="11"/>
      <c r="B62" t="s" s="21">
        <v>11</v>
      </c>
      <c r="C62" t="s" s="19">
        <v>12</v>
      </c>
      <c r="D62" t="s" s="19">
        <v>138</v>
      </c>
      <c r="E62" t="s" s="21">
        <v>139</v>
      </c>
      <c r="F62" s="22">
        <v>588400</v>
      </c>
      <c r="G62" s="17"/>
    </row>
    <row r="63" ht="15.6" customHeight="1">
      <c r="A63" s="11"/>
      <c r="B63" t="s" s="21">
        <v>17</v>
      </c>
      <c r="C63" t="s" s="19">
        <v>18</v>
      </c>
      <c r="D63" t="s" s="19">
        <v>140</v>
      </c>
      <c r="E63" t="s" s="21">
        <v>141</v>
      </c>
      <c r="F63" s="22">
        <v>270000</v>
      </c>
      <c r="G63" s="17"/>
    </row>
    <row r="64" ht="15.6" customHeight="1">
      <c r="A64" s="11"/>
      <c r="B64" t="s" s="12">
        <v>17</v>
      </c>
      <c r="C64" t="s" s="13">
        <v>18</v>
      </c>
      <c r="D64" t="s" s="13">
        <v>142</v>
      </c>
      <c r="E64" t="s" s="12">
        <v>143</v>
      </c>
      <c r="F64" s="16">
        <v>264000</v>
      </c>
      <c r="G64" s="17"/>
    </row>
    <row r="65" ht="15.6" customHeight="1">
      <c r="A65" s="11"/>
      <c r="B65" t="s" s="12">
        <v>41</v>
      </c>
      <c r="C65" t="s" s="19">
        <v>42</v>
      </c>
      <c r="D65" t="s" s="14">
        <v>144</v>
      </c>
      <c r="E65" t="s" s="15">
        <v>145</v>
      </c>
      <c r="F65" s="16">
        <v>270000</v>
      </c>
      <c r="G65" s="17"/>
    </row>
    <row r="66" ht="15.6" customHeight="1">
      <c r="A66" s="11"/>
      <c r="B66" t="s" s="12">
        <v>17</v>
      </c>
      <c r="C66" t="s" s="19">
        <v>18</v>
      </c>
      <c r="D66" t="s" s="14">
        <v>146</v>
      </c>
      <c r="E66" t="s" s="15">
        <v>147</v>
      </c>
      <c r="F66" s="16">
        <v>270000</v>
      </c>
      <c r="G66" s="17"/>
    </row>
    <row r="67" ht="15.6" customHeight="1">
      <c r="A67" s="11"/>
      <c r="B67" t="s" s="12">
        <v>17</v>
      </c>
      <c r="C67" t="s" s="13">
        <v>18</v>
      </c>
      <c r="D67" t="s" s="13">
        <v>148</v>
      </c>
      <c r="E67" s="29">
        <v>23610029611</v>
      </c>
      <c r="F67" s="16">
        <v>270000</v>
      </c>
      <c r="G67" s="17"/>
    </row>
    <row r="68" ht="15.6" customHeight="1">
      <c r="A68" s="11"/>
      <c r="B68" t="s" s="21">
        <v>17</v>
      </c>
      <c r="C68" t="s" s="20">
        <v>18</v>
      </c>
      <c r="D68" t="s" s="20">
        <v>149</v>
      </c>
      <c r="E68" t="s" s="15">
        <v>150</v>
      </c>
      <c r="F68" s="16">
        <v>270000</v>
      </c>
      <c r="G68" s="17"/>
    </row>
    <row r="69" ht="15.6" customHeight="1">
      <c r="A69" s="11"/>
      <c r="B69" t="s" s="12">
        <v>41</v>
      </c>
      <c r="C69" t="s" s="19">
        <v>42</v>
      </c>
      <c r="D69" t="s" s="20">
        <v>151</v>
      </c>
      <c r="E69" t="s" s="15">
        <v>152</v>
      </c>
      <c r="F69" s="16">
        <v>800000</v>
      </c>
      <c r="G69" s="17"/>
    </row>
    <row r="70" ht="15.6" customHeight="1">
      <c r="A70" s="11"/>
      <c r="B70" t="s" s="12">
        <v>17</v>
      </c>
      <c r="C70" t="s" s="13">
        <v>18</v>
      </c>
      <c r="D70" t="s" s="13">
        <v>153</v>
      </c>
      <c r="E70" t="s" s="12">
        <v>154</v>
      </c>
      <c r="F70" s="18">
        <v>856666.35</v>
      </c>
      <c r="G70" s="17"/>
    </row>
    <row r="71" ht="15.6" customHeight="1">
      <c r="A71" s="11"/>
      <c r="B71" t="s" s="12">
        <v>11</v>
      </c>
      <c r="C71" t="s" s="13">
        <v>12</v>
      </c>
      <c r="D71" t="s" s="13">
        <v>155</v>
      </c>
      <c r="E71" t="s" s="12">
        <v>156</v>
      </c>
      <c r="F71" s="18">
        <v>270000</v>
      </c>
      <c r="G71" s="17"/>
    </row>
    <row r="72" ht="15.6" customHeight="1">
      <c r="A72" s="11"/>
      <c r="B72" t="s" s="12">
        <v>41</v>
      </c>
      <c r="C72" t="s" s="19">
        <v>42</v>
      </c>
      <c r="D72" t="s" s="20">
        <v>157</v>
      </c>
      <c r="E72" t="s" s="15">
        <v>158</v>
      </c>
      <c r="F72" s="16">
        <v>270000</v>
      </c>
      <c r="G72" s="17"/>
    </row>
    <row r="73" ht="15.6" customHeight="1">
      <c r="A73" s="11"/>
      <c r="B73" t="s" s="12">
        <v>159</v>
      </c>
      <c r="C73" t="s" s="19">
        <v>160</v>
      </c>
      <c r="D73" t="s" s="20">
        <v>161</v>
      </c>
      <c r="E73" t="s" s="15">
        <v>162</v>
      </c>
      <c r="F73" s="16">
        <v>270000</v>
      </c>
      <c r="G73" s="17"/>
    </row>
    <row r="74" ht="15.6" customHeight="1">
      <c r="A74" s="11"/>
      <c r="B74" t="s" s="12">
        <v>17</v>
      </c>
      <c r="C74" t="s" s="13">
        <v>18</v>
      </c>
      <c r="D74" t="s" s="20">
        <v>163</v>
      </c>
      <c r="E74" t="s" s="15">
        <v>164</v>
      </c>
      <c r="F74" s="16">
        <v>270000</v>
      </c>
      <c r="G74" s="17"/>
    </row>
    <row r="75" ht="15.6" customHeight="1">
      <c r="A75" s="11"/>
      <c r="B75" t="s" s="12">
        <v>165</v>
      </c>
      <c r="C75" t="s" s="13">
        <v>166</v>
      </c>
      <c r="D75" t="s" s="13">
        <v>167</v>
      </c>
      <c r="E75" t="s" s="12">
        <v>168</v>
      </c>
      <c r="F75" s="18">
        <v>270000</v>
      </c>
      <c r="G75" s="17"/>
    </row>
    <row r="76" ht="15.6" customHeight="1">
      <c r="A76" s="11"/>
      <c r="B76" t="s" s="21">
        <v>41</v>
      </c>
      <c r="C76" t="s" s="20">
        <v>42</v>
      </c>
      <c r="D76" t="s" s="13">
        <v>169</v>
      </c>
      <c r="E76" t="s" s="30">
        <v>170</v>
      </c>
      <c r="F76" s="18">
        <v>311400</v>
      </c>
      <c r="G76" s="17"/>
    </row>
    <row r="77" ht="15.6" customHeight="1">
      <c r="A77" s="11"/>
      <c r="B77" t="s" s="21">
        <v>41</v>
      </c>
      <c r="C77" t="s" s="20">
        <v>42</v>
      </c>
      <c r="D77" t="s" s="20">
        <v>171</v>
      </c>
      <c r="E77" t="s" s="15">
        <v>172</v>
      </c>
      <c r="F77" s="16">
        <v>429600</v>
      </c>
      <c r="G77" s="17"/>
    </row>
    <row r="78" ht="15.6" customHeight="1">
      <c r="A78" s="11"/>
      <c r="B78" t="s" s="12">
        <v>11</v>
      </c>
      <c r="C78" t="s" s="13">
        <v>12</v>
      </c>
      <c r="D78" t="s" s="13">
        <v>173</v>
      </c>
      <c r="E78" t="s" s="12">
        <v>174</v>
      </c>
      <c r="F78" s="18">
        <v>352800</v>
      </c>
      <c r="G78" s="17"/>
    </row>
    <row r="79" ht="15.6" customHeight="1">
      <c r="A79" s="11"/>
      <c r="B79" t="s" s="12">
        <v>41</v>
      </c>
      <c r="C79" t="s" s="19">
        <v>42</v>
      </c>
      <c r="D79" t="s" s="20">
        <v>175</v>
      </c>
      <c r="E79" t="s" s="15">
        <v>176</v>
      </c>
      <c r="F79" s="16">
        <v>270000</v>
      </c>
      <c r="G79" s="17"/>
    </row>
    <row r="80" ht="15.6" customHeight="1">
      <c r="A80" s="11"/>
      <c r="B80" t="s" s="21">
        <v>94</v>
      </c>
      <c r="C80" t="s" s="20">
        <v>95</v>
      </c>
      <c r="D80" t="s" s="14">
        <v>177</v>
      </c>
      <c r="E80" t="s" s="15">
        <v>178</v>
      </c>
      <c r="F80" s="16">
        <v>516000</v>
      </c>
      <c r="G80" s="17"/>
    </row>
    <row r="81" ht="15.6" customHeight="1">
      <c r="A81" s="11"/>
      <c r="B81" t="s" s="12">
        <v>11</v>
      </c>
      <c r="C81" t="s" s="13">
        <v>12</v>
      </c>
      <c r="D81" t="s" s="13">
        <v>179</v>
      </c>
      <c r="E81" t="s" s="12">
        <v>180</v>
      </c>
      <c r="F81" s="18">
        <v>270000</v>
      </c>
      <c r="G81" s="17"/>
    </row>
    <row r="82" ht="15.6" customHeight="1">
      <c r="A82" s="31"/>
      <c r="B82" t="s" s="12">
        <v>11</v>
      </c>
      <c r="C82" t="s" s="13">
        <v>12</v>
      </c>
      <c r="D82" t="s" s="13">
        <v>181</v>
      </c>
      <c r="E82" t="s" s="12">
        <v>182</v>
      </c>
      <c r="F82" s="18">
        <v>270000</v>
      </c>
      <c r="G82" s="32"/>
    </row>
    <row r="83" ht="15.6" customHeight="1">
      <c r="A83" s="31"/>
      <c r="B83" t="s" s="12">
        <v>41</v>
      </c>
      <c r="C83" t="s" s="19">
        <v>42</v>
      </c>
      <c r="D83" t="s" s="20">
        <v>183</v>
      </c>
      <c r="E83" t="s" s="15">
        <v>184</v>
      </c>
      <c r="F83" s="16">
        <v>270000</v>
      </c>
      <c r="G83" s="32"/>
    </row>
    <row r="84" ht="15.6" customHeight="1">
      <c r="A84" s="31"/>
      <c r="B84" t="s" s="12">
        <v>41</v>
      </c>
      <c r="C84" t="s" s="19">
        <v>42</v>
      </c>
      <c r="D84" t="s" s="20">
        <v>185</v>
      </c>
      <c r="E84" t="s" s="15">
        <v>186</v>
      </c>
      <c r="F84" s="16">
        <v>270000</v>
      </c>
      <c r="G84" s="32"/>
    </row>
    <row r="85" ht="15.6" customHeight="1">
      <c r="A85" s="31"/>
      <c r="B85" t="s" s="12">
        <v>17</v>
      </c>
      <c r="C85" t="s" s="19">
        <v>18</v>
      </c>
      <c r="D85" t="s" s="20">
        <v>187</v>
      </c>
      <c r="E85" t="s" s="15">
        <v>188</v>
      </c>
      <c r="F85" s="16">
        <v>270000</v>
      </c>
      <c r="G85" s="32"/>
    </row>
    <row r="86" ht="15.6" customHeight="1">
      <c r="A86" s="31"/>
      <c r="B86" t="s" s="12">
        <v>41</v>
      </c>
      <c r="C86" t="s" s="19">
        <v>42</v>
      </c>
      <c r="D86" t="s" s="20">
        <v>189</v>
      </c>
      <c r="E86" t="s" s="15">
        <v>190</v>
      </c>
      <c r="F86" s="16">
        <v>550000</v>
      </c>
      <c r="G86" s="32"/>
    </row>
    <row r="87" ht="15.6" customHeight="1">
      <c r="A87" s="31"/>
      <c r="B87" t="s" s="12">
        <v>41</v>
      </c>
      <c r="C87" t="s" s="19">
        <v>42</v>
      </c>
      <c r="D87" t="s" s="20">
        <v>191</v>
      </c>
      <c r="E87" t="s" s="15">
        <v>192</v>
      </c>
      <c r="F87" s="16">
        <v>352800</v>
      </c>
      <c r="G87" s="32"/>
    </row>
    <row r="88" ht="15.6" customHeight="1">
      <c r="A88" s="31"/>
      <c r="B88" t="s" s="12">
        <v>41</v>
      </c>
      <c r="C88" t="s" s="19">
        <v>42</v>
      </c>
      <c r="D88" t="s" s="20">
        <v>193</v>
      </c>
      <c r="E88" t="s" s="15">
        <v>194</v>
      </c>
      <c r="F88" s="16">
        <v>311400</v>
      </c>
      <c r="G88" s="32"/>
    </row>
    <row r="89" ht="15.6" customHeight="1">
      <c r="A89" s="31"/>
      <c r="B89" t="s" s="12">
        <v>41</v>
      </c>
      <c r="C89" t="s" s="19">
        <v>42</v>
      </c>
      <c r="D89" t="s" s="14">
        <v>195</v>
      </c>
      <c r="E89" t="s" s="15">
        <v>196</v>
      </c>
      <c r="F89" s="22">
        <v>435600</v>
      </c>
      <c r="G89" s="32"/>
    </row>
    <row r="90" ht="15.6" customHeight="1">
      <c r="A90" s="31"/>
      <c r="B90" t="s" s="12">
        <v>17</v>
      </c>
      <c r="C90" t="s" s="19">
        <v>18</v>
      </c>
      <c r="D90" t="s" s="14">
        <v>197</v>
      </c>
      <c r="E90" t="s" s="15">
        <v>198</v>
      </c>
      <c r="F90" s="22">
        <v>270000</v>
      </c>
      <c r="G90" s="32"/>
    </row>
    <row r="91" ht="15.6" customHeight="1">
      <c r="A91" s="31"/>
      <c r="B91" t="s" s="21">
        <v>11</v>
      </c>
      <c r="C91" t="s" s="20">
        <v>12</v>
      </c>
      <c r="D91" t="s" s="20">
        <v>199</v>
      </c>
      <c r="E91" t="s" s="15">
        <v>200</v>
      </c>
      <c r="F91" s="16">
        <v>539000</v>
      </c>
      <c r="G91" s="32"/>
    </row>
    <row r="92" ht="15.6" customHeight="1">
      <c r="A92" s="31"/>
      <c r="B92" t="s" s="12">
        <v>41</v>
      </c>
      <c r="C92" t="s" s="19">
        <v>42</v>
      </c>
      <c r="D92" t="s" s="20">
        <v>201</v>
      </c>
      <c r="E92" t="s" s="15">
        <v>202</v>
      </c>
      <c r="F92" s="16">
        <v>402480</v>
      </c>
      <c r="G92" s="32"/>
    </row>
    <row r="93" ht="15.6" customHeight="1">
      <c r="A93" s="31"/>
      <c r="B93" t="s" s="12">
        <v>17</v>
      </c>
      <c r="C93" t="s" s="13">
        <v>18</v>
      </c>
      <c r="D93" t="s" s="13">
        <v>203</v>
      </c>
      <c r="E93" t="s" s="12">
        <v>204</v>
      </c>
      <c r="F93" s="18">
        <v>270000</v>
      </c>
      <c r="G93" s="32"/>
    </row>
    <row r="94" ht="15.6" customHeight="1">
      <c r="A94" s="31"/>
      <c r="B94" t="s" s="12">
        <v>17</v>
      </c>
      <c r="C94" t="s" s="13">
        <v>18</v>
      </c>
      <c r="D94" t="s" s="14">
        <v>205</v>
      </c>
      <c r="E94" t="s" s="15">
        <v>206</v>
      </c>
      <c r="F94" s="22">
        <v>477000</v>
      </c>
      <c r="G94" s="32"/>
    </row>
    <row r="95" ht="15.6" customHeight="1">
      <c r="A95" s="31"/>
      <c r="B95" t="s" s="21">
        <v>11</v>
      </c>
      <c r="C95" t="s" s="20">
        <v>12</v>
      </c>
      <c r="D95" t="s" s="20">
        <v>207</v>
      </c>
      <c r="E95" t="s" s="15">
        <v>208</v>
      </c>
      <c r="F95" s="16">
        <v>539000</v>
      </c>
      <c r="G95" s="32"/>
    </row>
    <row r="96" ht="15.6" customHeight="1">
      <c r="A96" s="31"/>
      <c r="B96" t="s" s="12">
        <v>41</v>
      </c>
      <c r="C96" t="s" s="19">
        <v>42</v>
      </c>
      <c r="D96" t="s" s="20">
        <v>209</v>
      </c>
      <c r="E96" t="s" s="15">
        <v>210</v>
      </c>
      <c r="F96" s="16">
        <v>270000</v>
      </c>
      <c r="G96" s="32"/>
    </row>
    <row r="97" ht="15.6" customHeight="1">
      <c r="A97" s="31"/>
      <c r="B97" t="s" s="12">
        <v>41</v>
      </c>
      <c r="C97" t="s" s="19">
        <v>42</v>
      </c>
      <c r="D97" t="s" s="14">
        <v>211</v>
      </c>
      <c r="E97" t="s" s="15">
        <v>212</v>
      </c>
      <c r="F97" s="22">
        <v>394200</v>
      </c>
      <c r="G97" s="32"/>
    </row>
    <row r="98" ht="15.6" customHeight="1">
      <c r="A98" s="31"/>
      <c r="B98" t="s" s="21">
        <v>41</v>
      </c>
      <c r="C98" t="s" s="20">
        <v>42</v>
      </c>
      <c r="D98" t="s" s="14">
        <v>213</v>
      </c>
      <c r="E98" t="s" s="15">
        <v>214</v>
      </c>
      <c r="F98" s="22">
        <v>516000</v>
      </c>
      <c r="G98" s="32"/>
    </row>
    <row r="99" ht="15.6" customHeight="1">
      <c r="A99" s="31"/>
      <c r="B99" t="s" s="12">
        <v>17</v>
      </c>
      <c r="C99" t="s" s="19">
        <v>18</v>
      </c>
      <c r="D99" t="s" s="20">
        <v>215</v>
      </c>
      <c r="E99" t="s" s="15">
        <v>216</v>
      </c>
      <c r="F99" s="16">
        <v>270000</v>
      </c>
      <c r="G99" s="32"/>
    </row>
    <row r="100" ht="15.6" customHeight="1">
      <c r="A100" s="31"/>
      <c r="B100" t="s" s="12">
        <v>17</v>
      </c>
      <c r="C100" t="s" s="19">
        <v>18</v>
      </c>
      <c r="D100" t="s" s="20">
        <v>217</v>
      </c>
      <c r="E100" t="s" s="15">
        <v>218</v>
      </c>
      <c r="F100" s="16">
        <v>270000</v>
      </c>
      <c r="G100" s="32"/>
    </row>
    <row r="101" ht="15.6" customHeight="1">
      <c r="A101" s="31"/>
      <c r="B101" t="s" s="12">
        <v>11</v>
      </c>
      <c r="C101" t="s" s="13">
        <v>12</v>
      </c>
      <c r="D101" t="s" s="13">
        <v>219</v>
      </c>
      <c r="E101" t="s" s="12">
        <v>220</v>
      </c>
      <c r="F101" s="18">
        <v>270000</v>
      </c>
      <c r="G101" s="32"/>
    </row>
    <row r="102" ht="15.6" customHeight="1">
      <c r="A102" s="31"/>
      <c r="B102" t="s" s="12">
        <v>17</v>
      </c>
      <c r="C102" t="s" s="13">
        <v>18</v>
      </c>
      <c r="D102" t="s" s="13">
        <v>221</v>
      </c>
      <c r="E102" t="s" s="12">
        <v>222</v>
      </c>
      <c r="F102" s="18">
        <v>270000</v>
      </c>
      <c r="G102" s="32"/>
    </row>
    <row r="103" ht="15.6" customHeight="1">
      <c r="A103" s="31"/>
      <c r="B103" t="s" s="21">
        <v>11</v>
      </c>
      <c r="C103" t="s" s="20">
        <v>12</v>
      </c>
      <c r="D103" t="s" s="20">
        <v>223</v>
      </c>
      <c r="E103" t="s" s="15">
        <v>224</v>
      </c>
      <c r="F103" s="16">
        <v>660000</v>
      </c>
      <c r="G103" s="32"/>
    </row>
    <row r="104" ht="15.6" customHeight="1">
      <c r="A104" s="31"/>
      <c r="B104" t="s" s="21">
        <v>41</v>
      </c>
      <c r="C104" t="s" s="20">
        <v>42</v>
      </c>
      <c r="D104" t="s" s="20">
        <v>225</v>
      </c>
      <c r="E104" t="s" s="15">
        <v>226</v>
      </c>
      <c r="F104" s="16">
        <v>270000</v>
      </c>
      <c r="G104" s="32"/>
    </row>
    <row r="105" ht="15.6" customHeight="1">
      <c r="A105" s="31"/>
      <c r="B105" t="s" s="12">
        <v>17</v>
      </c>
      <c r="C105" t="s" s="13">
        <v>18</v>
      </c>
      <c r="D105" t="s" s="13">
        <v>227</v>
      </c>
      <c r="E105" t="s" s="12">
        <v>228</v>
      </c>
      <c r="F105" s="18">
        <v>270000</v>
      </c>
      <c r="G105" s="32"/>
    </row>
    <row r="106" ht="15.6" customHeight="1">
      <c r="A106" s="31"/>
      <c r="B106" t="s" s="12">
        <v>11</v>
      </c>
      <c r="C106" t="s" s="13">
        <v>12</v>
      </c>
      <c r="D106" t="s" s="13">
        <v>229</v>
      </c>
      <c r="E106" t="s" s="12">
        <v>230</v>
      </c>
      <c r="F106" s="18">
        <v>552000</v>
      </c>
      <c r="G106" s="32"/>
    </row>
    <row r="107" ht="15.6" customHeight="1">
      <c r="A107" s="31"/>
      <c r="B107" t="s" s="12">
        <v>11</v>
      </c>
      <c r="C107" t="s" s="13">
        <v>12</v>
      </c>
      <c r="D107" t="s" s="13">
        <v>231</v>
      </c>
      <c r="E107" t="s" s="12">
        <v>232</v>
      </c>
      <c r="F107" s="18">
        <v>270000</v>
      </c>
      <c r="G107" s="32"/>
    </row>
    <row r="108" ht="15.6" customHeight="1">
      <c r="A108" s="31"/>
      <c r="B108" t="s" s="12">
        <v>11</v>
      </c>
      <c r="C108" t="s" s="13">
        <v>12</v>
      </c>
      <c r="D108" t="s" s="13">
        <v>233</v>
      </c>
      <c r="E108" t="s" s="12">
        <v>234</v>
      </c>
      <c r="F108" s="18">
        <v>966333</v>
      </c>
      <c r="G108" s="32"/>
    </row>
    <row r="109" ht="15.6" customHeight="1">
      <c r="A109" s="31"/>
      <c r="B109" t="s" s="21">
        <v>11</v>
      </c>
      <c r="C109" t="s" s="20">
        <v>12</v>
      </c>
      <c r="D109" t="s" s="20">
        <v>235</v>
      </c>
      <c r="E109" t="s" s="15">
        <v>236</v>
      </c>
      <c r="F109" s="16">
        <v>589400</v>
      </c>
      <c r="G109" s="32"/>
    </row>
    <row r="110" ht="15.6" customHeight="1">
      <c r="A110" s="31"/>
      <c r="B110" t="s" s="12">
        <v>41</v>
      </c>
      <c r="C110" t="s" s="19">
        <v>42</v>
      </c>
      <c r="D110" t="s" s="14">
        <v>237</v>
      </c>
      <c r="E110" t="s" s="15">
        <v>238</v>
      </c>
      <c r="F110" s="18">
        <v>352800</v>
      </c>
      <c r="G110" s="32"/>
    </row>
    <row r="111" ht="15.6" customHeight="1">
      <c r="A111" s="31"/>
      <c r="B111" t="s" s="12">
        <v>17</v>
      </c>
      <c r="C111" t="s" s="19">
        <v>18</v>
      </c>
      <c r="D111" t="s" s="13">
        <v>239</v>
      </c>
      <c r="E111" t="s" s="12">
        <v>240</v>
      </c>
      <c r="F111" s="18">
        <v>264000</v>
      </c>
      <c r="G111" s="32"/>
    </row>
    <row r="112" ht="15.6" customHeight="1">
      <c r="A112" s="31"/>
      <c r="B112" t="s" s="12">
        <v>41</v>
      </c>
      <c r="C112" t="s" s="19">
        <v>42</v>
      </c>
      <c r="D112" t="s" s="13">
        <v>241</v>
      </c>
      <c r="E112" t="s" s="12">
        <v>242</v>
      </c>
      <c r="F112" s="18">
        <v>270000</v>
      </c>
      <c r="G112" s="32"/>
    </row>
    <row r="113" ht="16" customHeight="1">
      <c r="A113" s="33"/>
      <c r="B113" s="34"/>
      <c r="C113" s="35"/>
      <c r="D113" s="35"/>
      <c r="E113" s="15"/>
      <c r="F113" s="36" cm="1">
        <f t="array" ref="F113">SUM(F2:F112)</f>
        <v>41296699.35</v>
      </c>
      <c r="G113" s="37"/>
    </row>
    <row r="114" ht="16" customHeight="1">
      <c r="A114" s="38"/>
      <c r="B114" s="39"/>
      <c r="C114" s="40"/>
      <c r="D114" s="40"/>
      <c r="E114" s="41"/>
      <c r="F114" s="42"/>
      <c r="G114" s="38"/>
    </row>
    <row r="115" ht="16" customHeight="1">
      <c r="A115" s="38"/>
      <c r="B115" s="43"/>
      <c r="C115" s="44"/>
      <c r="D115" s="44"/>
      <c r="E115" s="45"/>
      <c r="F115" s="46"/>
      <c r="G115" s="38"/>
    </row>
    <row r="116" ht="16" customHeight="1">
      <c r="A116" s="38"/>
      <c r="B116" s="45"/>
      <c r="C116" s="44"/>
      <c r="D116" s="44"/>
      <c r="E116" s="45"/>
      <c r="F116" s="47"/>
      <c r="G116" s="38"/>
    </row>
    <row r="117" ht="18" customHeight="1">
      <c r="A117" s="38"/>
      <c r="B117" t="s" s="48">
        <v>243</v>
      </c>
      <c r="C117" s="44"/>
      <c r="D117" s="44"/>
      <c r="E117" s="45"/>
      <c r="F117" s="44"/>
      <c r="G117" s="38"/>
    </row>
    <row r="118" ht="16" customHeight="1">
      <c r="A118" s="38"/>
      <c r="B118" s="45"/>
      <c r="C118" s="44"/>
      <c r="D118" s="44"/>
      <c r="E118" s="45"/>
      <c r="F118" s="47"/>
      <c r="G118" s="38"/>
    </row>
    <row r="119" ht="16" customHeight="1">
      <c r="A119" s="38"/>
      <c r="B119" s="45"/>
      <c r="C119" s="44"/>
      <c r="D119" s="44"/>
      <c r="E119" s="45"/>
      <c r="F119" s="47"/>
      <c r="G119" s="38"/>
    </row>
  </sheetData>
  <pageMargins left="0.708661" right="0.708661" top="0.748031" bottom="0.748031" header="0.314961" footer="0.314961"/>
  <pageSetup firstPageNumber="1" fitToHeight="1" fitToWidth="1" scale="100" useFirstPageNumber="0" orientation="portrait" pageOrder="downThenOver"/>
  <headerFooter>
    <oddFooter>&amp;C&amp;"Helvetica Neue,Regular"&amp;12&amp;K000000&amp;P</oddFooter>
  </headerFooter>
</worksheet>
</file>

<file path=xl/worksheets/sheet20.xml><?xml version="1.0" encoding="utf-8"?>
<worksheet xmlns:r="http://schemas.openxmlformats.org/officeDocument/2006/relationships" xmlns="http://schemas.openxmlformats.org/spreadsheetml/2006/main">
  <dimension ref="A1:H16"/>
  <sheetViews>
    <sheetView workbookViewId="0" showGridLines="0" defaultGridColor="1"/>
  </sheetViews>
  <sheetFormatPr defaultColWidth="8.83333" defaultRowHeight="14.4" customHeight="1" outlineLevelRow="0" outlineLevelCol="0"/>
  <cols>
    <col min="1" max="2" width="8.85156" style="136" customWidth="1"/>
    <col min="3" max="3" width="33.8516" style="136" customWidth="1"/>
    <col min="4" max="4" width="14.1719" style="136" customWidth="1"/>
    <col min="5" max="7" width="8.85156" style="136" customWidth="1"/>
    <col min="8" max="8" width="12.5" style="136" customWidth="1"/>
    <col min="9" max="16384" width="8.85156" style="136" customWidth="1"/>
  </cols>
  <sheetData>
    <row r="1" ht="13.55" customHeight="1">
      <c r="A1" s="38"/>
      <c r="B1" s="38"/>
      <c r="C1" s="38"/>
      <c r="D1" s="38"/>
      <c r="E1" s="38"/>
      <c r="F1" s="38"/>
      <c r="G1" s="38"/>
      <c r="H1" s="38"/>
    </row>
    <row r="2" ht="13.55" customHeight="1">
      <c r="A2" s="38"/>
      <c r="B2" s="38"/>
      <c r="C2" s="38"/>
      <c r="D2" s="38"/>
      <c r="E2" s="38"/>
      <c r="F2" s="38"/>
      <c r="G2" s="38"/>
      <c r="H2" s="38"/>
    </row>
    <row r="3" ht="13.55" customHeight="1">
      <c r="A3" s="38"/>
      <c r="B3" s="38"/>
      <c r="C3" s="38"/>
      <c r="D3" s="38"/>
      <c r="E3" s="38"/>
      <c r="F3" s="38"/>
      <c r="G3" s="38"/>
      <c r="H3" s="38"/>
    </row>
    <row r="4" ht="13.55" customHeight="1">
      <c r="A4" s="38"/>
      <c r="B4" s="118"/>
      <c r="C4" s="118"/>
      <c r="D4" s="38"/>
      <c r="E4" s="118"/>
      <c r="F4" s="38"/>
      <c r="G4" s="38"/>
      <c r="H4" s="118"/>
    </row>
    <row r="5" ht="14.5" customHeight="1">
      <c r="A5" s="61"/>
      <c r="B5" s="62"/>
      <c r="C5" s="62"/>
      <c r="D5" s="137"/>
      <c r="E5" s="62"/>
      <c r="F5" s="64"/>
      <c r="G5" s="61"/>
      <c r="H5" s="67"/>
    </row>
    <row r="6" ht="13.55" customHeight="1">
      <c r="A6" s="38"/>
      <c r="B6" s="138"/>
      <c r="C6" s="138"/>
      <c r="D6" s="38"/>
      <c r="E6" s="138"/>
      <c r="F6" s="38"/>
      <c r="G6" s="38"/>
      <c r="H6" s="138"/>
    </row>
    <row r="7" ht="14.5" customHeight="1">
      <c r="A7" s="61"/>
      <c r="B7" s="62"/>
      <c r="C7" s="62"/>
      <c r="D7" s="137"/>
      <c r="E7" s="62"/>
      <c r="F7" s="64"/>
      <c r="G7" s="61"/>
      <c r="H7" s="67"/>
    </row>
    <row r="8" ht="13.55" customHeight="1">
      <c r="A8" s="38"/>
      <c r="B8" s="128"/>
      <c r="C8" s="128"/>
      <c r="D8" s="38"/>
      <c r="E8" s="128"/>
      <c r="F8" s="38"/>
      <c r="G8" s="38"/>
      <c r="H8" s="128"/>
    </row>
    <row r="9" ht="13.55" customHeight="1">
      <c r="A9" s="38"/>
      <c r="B9" s="38"/>
      <c r="C9" s="38"/>
      <c r="D9" s="38"/>
      <c r="E9" s="38"/>
      <c r="F9" s="38"/>
      <c r="G9" s="38"/>
      <c r="H9" s="38"/>
    </row>
    <row r="10" ht="13.55" customHeight="1">
      <c r="A10" s="38"/>
      <c r="B10" s="38"/>
      <c r="C10" s="38"/>
      <c r="D10" s="38"/>
      <c r="E10" s="38"/>
      <c r="F10" s="38"/>
      <c r="G10" s="38"/>
      <c r="H10" s="38"/>
    </row>
    <row r="11" ht="13.55" customHeight="1">
      <c r="A11" s="38"/>
      <c r="B11" s="38"/>
      <c r="C11" s="38"/>
      <c r="D11" s="38"/>
      <c r="E11" s="38"/>
      <c r="F11" s="38"/>
      <c r="G11" s="38"/>
      <c r="H11" s="38"/>
    </row>
    <row r="12" ht="13.55" customHeight="1">
      <c r="A12" s="38"/>
      <c r="B12" s="118"/>
      <c r="C12" s="118"/>
      <c r="D12" s="118"/>
      <c r="E12" s="118"/>
      <c r="F12" s="38"/>
      <c r="G12" s="38"/>
      <c r="H12" s="38"/>
    </row>
    <row r="13" ht="14.5" customHeight="1">
      <c r="A13" s="61"/>
      <c r="B13" s="62"/>
      <c r="C13" s="62"/>
      <c r="D13" s="67"/>
      <c r="E13" s="62"/>
      <c r="F13" s="64"/>
      <c r="G13" s="38"/>
      <c r="H13" s="38"/>
    </row>
    <row r="14" ht="14.5" customHeight="1">
      <c r="A14" s="61"/>
      <c r="B14" s="62"/>
      <c r="C14" s="62"/>
      <c r="D14" s="67"/>
      <c r="E14" s="62"/>
      <c r="F14" s="64"/>
      <c r="G14" s="38"/>
      <c r="H14" s="38"/>
    </row>
    <row r="15" ht="13.55" customHeight="1">
      <c r="A15" s="38"/>
      <c r="B15" s="138"/>
      <c r="C15" s="138"/>
      <c r="D15" s="138"/>
      <c r="E15" s="138"/>
      <c r="F15" s="38"/>
      <c r="G15" s="38"/>
      <c r="H15" s="38"/>
    </row>
    <row r="16" ht="14.5" customHeight="1">
      <c r="A16" s="61"/>
      <c r="B16" s="62"/>
      <c r="C16" s="62"/>
      <c r="D16" s="67"/>
      <c r="E16" s="62"/>
      <c r="F16" s="64"/>
      <c r="G16" s="38"/>
      <c r="H16"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21.xml><?xml version="1.0" encoding="utf-8"?>
<worksheet xmlns:r="http://schemas.openxmlformats.org/officeDocument/2006/relationships" xmlns="http://schemas.openxmlformats.org/spreadsheetml/2006/main">
  <dimension ref="A1:E14"/>
  <sheetViews>
    <sheetView workbookViewId="0" showGridLines="0" defaultGridColor="1"/>
  </sheetViews>
  <sheetFormatPr defaultColWidth="8.83333" defaultRowHeight="14.4" customHeight="1" outlineLevelRow="0" outlineLevelCol="0"/>
  <cols>
    <col min="1" max="1" width="37" style="139" customWidth="1"/>
    <col min="2" max="2" width="31.5" style="139" customWidth="1"/>
    <col min="3" max="3" width="18.8516" style="139" customWidth="1"/>
    <col min="4" max="4" width="26.5" style="139" customWidth="1"/>
    <col min="5" max="5" width="8.85156" style="139" customWidth="1"/>
    <col min="6" max="16384" width="8.85156" style="139" customWidth="1"/>
  </cols>
  <sheetData>
    <row r="1" ht="13.55" customHeight="1">
      <c r="A1" s="118"/>
      <c r="B1" s="118"/>
      <c r="C1" s="118"/>
      <c r="D1" s="38"/>
      <c r="E1" s="38"/>
    </row>
    <row r="2" ht="14.5" customHeight="1">
      <c r="A2" t="s" s="26">
        <v>470</v>
      </c>
      <c r="B2" s="67">
        <v>3710475</v>
      </c>
      <c r="C2" t="s" s="26">
        <v>533</v>
      </c>
      <c r="D2" s="64"/>
      <c r="E2" s="38"/>
    </row>
    <row r="3" ht="14.5" customHeight="1">
      <c r="A3" t="s" s="26">
        <v>534</v>
      </c>
      <c r="B3" s="67">
        <v>531900</v>
      </c>
      <c r="C3" t="s" s="26">
        <v>535</v>
      </c>
      <c r="D3" s="64"/>
      <c r="E3" s="38"/>
    </row>
    <row r="4" ht="13.55" customHeight="1">
      <c r="A4" s="138"/>
      <c r="B4" s="138"/>
      <c r="C4" s="138"/>
      <c r="D4" s="118"/>
      <c r="E4" s="38"/>
    </row>
    <row r="5" ht="14.5" customHeight="1">
      <c r="A5" s="66">
        <v>13</v>
      </c>
      <c r="B5" t="s" s="26">
        <v>536</v>
      </c>
      <c r="C5" s="67">
        <v>414900</v>
      </c>
      <c r="D5" t="s" s="26">
        <v>537</v>
      </c>
      <c r="E5" s="64"/>
    </row>
    <row r="6" ht="13.55" customHeight="1">
      <c r="A6" s="138"/>
      <c r="B6" s="138"/>
      <c r="C6" s="138"/>
      <c r="D6" s="138"/>
      <c r="E6" s="38"/>
    </row>
    <row r="7" ht="14.5" customHeight="1">
      <c r="A7" s="66">
        <v>16</v>
      </c>
      <c r="B7" t="s" s="26">
        <v>538</v>
      </c>
      <c r="C7" s="67">
        <v>1500025.5</v>
      </c>
      <c r="D7" t="s" s="26">
        <v>539</v>
      </c>
      <c r="E7" s="64"/>
    </row>
    <row r="8" ht="13.55" customHeight="1">
      <c r="A8" s="138"/>
      <c r="B8" s="138"/>
      <c r="C8" s="138"/>
      <c r="D8" s="138"/>
      <c r="E8" s="38"/>
    </row>
    <row r="9" ht="14.5" customHeight="1">
      <c r="A9" s="66">
        <v>31</v>
      </c>
      <c r="B9" t="s" s="26">
        <v>540</v>
      </c>
      <c r="C9" s="67">
        <v>500400</v>
      </c>
      <c r="D9" t="s" s="26">
        <v>541</v>
      </c>
      <c r="E9" s="64"/>
    </row>
    <row r="10" ht="13.55" customHeight="1">
      <c r="A10" s="138"/>
      <c r="B10" s="138"/>
      <c r="C10" s="138"/>
      <c r="D10" s="138"/>
      <c r="E10" s="38"/>
    </row>
    <row r="11" ht="14.5" customHeight="1">
      <c r="A11" s="66">
        <v>32</v>
      </c>
      <c r="B11" t="s" s="26">
        <v>542</v>
      </c>
      <c r="C11" s="67">
        <v>621900</v>
      </c>
      <c r="D11" t="s" s="26">
        <v>543</v>
      </c>
      <c r="E11" s="64"/>
    </row>
    <row r="12" ht="13.55" customHeight="1">
      <c r="A12" s="138"/>
      <c r="B12" s="138"/>
      <c r="C12" s="138"/>
      <c r="D12" s="128"/>
      <c r="E12" s="38"/>
    </row>
    <row r="13" ht="14.5" customHeight="1">
      <c r="A13" t="s" s="26">
        <v>126</v>
      </c>
      <c r="B13" s="67">
        <v>351900</v>
      </c>
      <c r="C13" t="s" s="26">
        <v>544</v>
      </c>
      <c r="D13" s="64"/>
      <c r="E13" s="38"/>
    </row>
    <row r="14" ht="14.5" customHeight="1">
      <c r="A14" t="s" s="26">
        <v>540</v>
      </c>
      <c r="B14" s="67">
        <v>500400</v>
      </c>
      <c r="C14" t="s" s="26">
        <v>541</v>
      </c>
      <c r="D14" s="64"/>
      <c r="E14" s="38"/>
    </row>
  </sheetData>
  <pageMargins left="0.7" right="0.7" top="0.75" bottom="0.75" header="0.3" footer="0.3"/>
  <pageSetup firstPageNumber="1" fitToHeight="1" fitToWidth="1" scale="100"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5" width="8.85156" style="49" customWidth="1"/>
    <col min="6" max="16384" width="8.85156" style="49" customWidth="1"/>
  </cols>
  <sheetData>
    <row r="1" ht="13.55" customHeight="1">
      <c r="A1" s="38"/>
      <c r="B1" s="38"/>
      <c r="C1" s="38"/>
      <c r="D1" s="38"/>
      <c r="E1" s="38"/>
    </row>
    <row r="2" ht="13.55" customHeight="1">
      <c r="A2" s="38"/>
      <c r="B2" s="38"/>
      <c r="C2" s="38"/>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5" width="8.85156" style="50" customWidth="1"/>
    <col min="6" max="16384" width="8.85156" style="50" customWidth="1"/>
  </cols>
  <sheetData>
    <row r="1" ht="13.55" customHeight="1">
      <c r="A1" s="38"/>
      <c r="B1" s="38"/>
      <c r="C1" s="38"/>
      <c r="D1" s="38"/>
      <c r="E1" s="38"/>
    </row>
    <row r="2" ht="13.55" customHeight="1">
      <c r="A2" s="38"/>
      <c r="B2" s="38"/>
      <c r="C2" s="38"/>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5" width="8.85156" style="51" customWidth="1"/>
    <col min="6" max="16384" width="8.85156" style="51" customWidth="1"/>
  </cols>
  <sheetData>
    <row r="1" ht="13.55" customHeight="1">
      <c r="A1" s="38"/>
      <c r="B1" s="38"/>
      <c r="C1" s="38"/>
      <c r="D1" s="38"/>
      <c r="E1" s="38"/>
    </row>
    <row r="2" ht="13.55" customHeight="1">
      <c r="A2" s="38"/>
      <c r="B2" s="38"/>
      <c r="C2" s="38"/>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6.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5" width="8.85156" style="52" customWidth="1"/>
    <col min="6" max="16384" width="8.85156" style="52" customWidth="1"/>
  </cols>
  <sheetData>
    <row r="1" ht="13.55" customHeight="1">
      <c r="A1" s="38"/>
      <c r="B1" s="38"/>
      <c r="C1" s="38"/>
      <c r="D1" s="38"/>
      <c r="E1" s="38"/>
    </row>
    <row r="2" ht="13.55" customHeight="1">
      <c r="A2" s="38"/>
      <c r="B2" s="38"/>
      <c r="C2" s="38"/>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7.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5" width="8.85156" style="53" customWidth="1"/>
    <col min="6" max="16384" width="8.85156" style="53" customWidth="1"/>
  </cols>
  <sheetData>
    <row r="1" ht="13.55" customHeight="1">
      <c r="A1" s="38"/>
      <c r="B1" s="38"/>
      <c r="C1" s="38"/>
      <c r="D1" s="38"/>
      <c r="E1" s="38"/>
    </row>
    <row r="2" ht="13.55" customHeight="1">
      <c r="A2" s="38"/>
      <c r="B2" s="38"/>
      <c r="C2" s="38"/>
      <c r="D2" s="38"/>
      <c r="E2" s="38"/>
    </row>
    <row r="3" ht="13.55" customHeight="1">
      <c r="A3" s="38"/>
      <c r="B3" s="38"/>
      <c r="C3" s="38"/>
      <c r="D3" s="38"/>
      <c r="E3" s="38"/>
    </row>
    <row r="4" ht="13.55" customHeight="1">
      <c r="A4" s="38"/>
      <c r="B4" s="38"/>
      <c r="C4" s="38"/>
      <c r="D4" s="38"/>
      <c r="E4" s="38"/>
    </row>
    <row r="5" ht="13.55" customHeight="1">
      <c r="A5" s="38"/>
      <c r="B5" s="38"/>
      <c r="C5" s="38"/>
      <c r="D5" s="38"/>
      <c r="E5" s="38"/>
    </row>
    <row r="6" ht="13.55" customHeight="1">
      <c r="A6" s="38"/>
      <c r="B6" s="38"/>
      <c r="C6" s="38"/>
      <c r="D6" s="38"/>
      <c r="E6" s="38"/>
    </row>
    <row r="7" ht="13.55" customHeight="1">
      <c r="A7" s="38"/>
      <c r="B7" s="38"/>
      <c r="C7" s="38"/>
      <c r="D7" s="38"/>
      <c r="E7" s="38"/>
    </row>
    <row r="8" ht="13.55" customHeight="1">
      <c r="A8" s="38"/>
      <c r="B8" s="38"/>
      <c r="C8" s="38"/>
      <c r="D8" s="38"/>
      <c r="E8" s="38"/>
    </row>
    <row r="9" ht="13.55" customHeight="1">
      <c r="A9" s="38"/>
      <c r="B9" s="38"/>
      <c r="C9" s="38"/>
      <c r="D9" s="38"/>
      <c r="E9" s="38"/>
    </row>
    <row r="10" ht="13.55" customHeight="1">
      <c r="A10" s="38"/>
      <c r="B10" s="38"/>
      <c r="C10" s="38"/>
      <c r="D10" s="38"/>
      <c r="E10"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8.xml><?xml version="1.0" encoding="utf-8"?>
<worksheet xmlns:r="http://schemas.openxmlformats.org/officeDocument/2006/relationships" xmlns="http://schemas.openxmlformats.org/spreadsheetml/2006/main">
  <sheetPr>
    <pageSetUpPr fitToPage="1"/>
  </sheetPr>
  <dimension ref="A1:H53"/>
  <sheetViews>
    <sheetView workbookViewId="0" showGridLines="0" defaultGridColor="1"/>
  </sheetViews>
  <sheetFormatPr defaultColWidth="8.83333" defaultRowHeight="14.4" customHeight="1" outlineLevelRow="0" outlineLevelCol="0"/>
  <cols>
    <col min="1" max="1" width="2.17188" style="54" customWidth="1"/>
    <col min="2" max="2" width="6.85156" style="54" customWidth="1"/>
    <col min="3" max="3" width="36.6719" style="54" customWidth="1"/>
    <col min="4" max="4" width="17.5" style="54" customWidth="1"/>
    <col min="5" max="5" width="34.6719" style="54" customWidth="1"/>
    <col min="6" max="6" width="11.5" style="54" customWidth="1"/>
    <col min="7" max="7" width="15.3516" style="54" customWidth="1"/>
    <col min="8" max="8" width="8.85156" style="54" customWidth="1"/>
    <col min="9" max="16384" width="8.85156" style="54" customWidth="1"/>
  </cols>
  <sheetData>
    <row r="1" ht="13.55" customHeight="1">
      <c r="A1" s="38"/>
      <c r="B1" s="38"/>
      <c r="C1" s="38"/>
      <c r="D1" s="38"/>
      <c r="E1" s="38"/>
      <c r="F1" s="38"/>
      <c r="G1" s="38"/>
      <c r="H1" s="38"/>
    </row>
    <row r="2" ht="13.55" customHeight="1">
      <c r="A2" s="38"/>
      <c r="B2" s="38"/>
      <c r="C2" s="38"/>
      <c r="D2" s="38"/>
      <c r="E2" s="38"/>
      <c r="F2" s="38"/>
      <c r="G2" s="38"/>
      <c r="H2" s="38"/>
    </row>
    <row r="3" ht="13.55" customHeight="1">
      <c r="A3" s="38"/>
      <c r="B3" s="38"/>
      <c r="C3" s="38"/>
      <c r="D3" s="38"/>
      <c r="E3" s="38"/>
      <c r="F3" t="s" s="55">
        <v>250</v>
      </c>
      <c r="G3" s="38"/>
      <c r="H3" s="38"/>
    </row>
    <row r="4" ht="13.55" customHeight="1">
      <c r="A4" s="38"/>
      <c r="B4" s="38"/>
      <c r="C4" s="38"/>
      <c r="D4" s="38"/>
      <c r="E4" s="38"/>
      <c r="F4" s="38"/>
      <c r="G4" s="38"/>
      <c r="H4" s="38"/>
    </row>
    <row r="5" ht="14.5" customHeight="1">
      <c r="A5" s="38"/>
      <c r="B5" s="56"/>
      <c r="C5" s="57"/>
      <c r="D5" s="57"/>
      <c r="E5" s="56"/>
      <c r="F5" s="38"/>
      <c r="G5" s="38"/>
      <c r="H5" s="38"/>
    </row>
    <row r="6" ht="14.5" customHeight="1">
      <c r="A6" s="38"/>
      <c r="B6" s="58"/>
      <c r="C6" t="s" s="59">
        <v>251</v>
      </c>
      <c r="D6" s="60"/>
      <c r="E6" s="58"/>
      <c r="F6" s="38"/>
      <c r="G6" s="38"/>
      <c r="H6" s="38"/>
    </row>
    <row r="7" ht="14.5" customHeight="1">
      <c r="A7" s="61"/>
      <c r="B7" s="62"/>
      <c r="C7" t="s" s="63">
        <v>252</v>
      </c>
      <c r="D7" t="s" s="63">
        <v>253</v>
      </c>
      <c r="E7" t="s" s="63">
        <v>254</v>
      </c>
      <c r="F7" s="64"/>
      <c r="G7" s="38"/>
      <c r="H7" t="s" s="65">
        <v>255</v>
      </c>
    </row>
    <row r="8" ht="14.5" customHeight="1">
      <c r="A8" s="61"/>
      <c r="B8" s="66">
        <v>1</v>
      </c>
      <c r="C8" t="s" s="26">
        <v>256</v>
      </c>
      <c r="D8" s="67">
        <v>817900</v>
      </c>
      <c r="E8" t="s" s="26">
        <v>257</v>
      </c>
      <c r="F8" s="64"/>
      <c r="G8" s="38"/>
      <c r="H8" s="38"/>
    </row>
    <row r="9" ht="14.5" customHeight="1">
      <c r="A9" s="61"/>
      <c r="B9" s="66">
        <v>2</v>
      </c>
      <c r="C9" t="s" s="26">
        <v>258</v>
      </c>
      <c r="D9" s="67">
        <v>271900</v>
      </c>
      <c r="E9" t="s" s="26">
        <v>259</v>
      </c>
      <c r="F9" s="64"/>
      <c r="G9" s="38"/>
      <c r="H9" s="38"/>
    </row>
    <row r="10" ht="14.5" customHeight="1">
      <c r="A10" s="61"/>
      <c r="B10" s="66">
        <v>3</v>
      </c>
      <c r="C10" t="s" s="26">
        <v>260</v>
      </c>
      <c r="D10" s="67">
        <v>591400</v>
      </c>
      <c r="E10" t="s" s="26">
        <v>261</v>
      </c>
      <c r="F10" s="64"/>
      <c r="G10" s="38"/>
      <c r="H10" s="38"/>
    </row>
    <row r="11" ht="14.5" customHeight="1">
      <c r="A11" s="61"/>
      <c r="B11" s="66">
        <v>4</v>
      </c>
      <c r="C11" t="s" s="26">
        <v>262</v>
      </c>
      <c r="D11" s="67">
        <v>271900</v>
      </c>
      <c r="E11" t="s" s="26">
        <v>263</v>
      </c>
      <c r="F11" s="64"/>
      <c r="G11" s="38"/>
      <c r="H11" s="38"/>
    </row>
    <row r="12" ht="14.5" customHeight="1">
      <c r="A12" s="61"/>
      <c r="B12" s="66">
        <v>5</v>
      </c>
      <c r="C12" t="s" s="26">
        <v>264</v>
      </c>
      <c r="D12" s="67">
        <v>216900</v>
      </c>
      <c r="E12" t="s" s="26">
        <v>265</v>
      </c>
      <c r="F12" s="64"/>
      <c r="G12" s="38"/>
      <c r="H12" s="38"/>
    </row>
    <row r="13" ht="14.5" customHeight="1">
      <c r="A13" s="61"/>
      <c r="B13" s="66">
        <v>6</v>
      </c>
      <c r="C13" t="s" s="26">
        <v>266</v>
      </c>
      <c r="D13" s="67">
        <v>271900</v>
      </c>
      <c r="E13" t="s" s="26">
        <v>267</v>
      </c>
      <c r="F13" s="64"/>
      <c r="G13" s="38"/>
      <c r="H13" s="38"/>
    </row>
    <row r="14" ht="14.5" customHeight="1">
      <c r="A14" s="61"/>
      <c r="B14" s="66">
        <v>7</v>
      </c>
      <c r="C14" t="s" s="26">
        <v>268</v>
      </c>
      <c r="D14" s="67">
        <v>328900</v>
      </c>
      <c r="E14" t="s" s="26">
        <v>269</v>
      </c>
      <c r="F14" s="64"/>
      <c r="G14" s="38"/>
      <c r="H14" s="38"/>
    </row>
    <row r="15" ht="14.5" customHeight="1">
      <c r="A15" s="61"/>
      <c r="B15" s="66">
        <v>8</v>
      </c>
      <c r="C15" t="s" s="26">
        <v>270</v>
      </c>
      <c r="D15" s="67">
        <v>271900</v>
      </c>
      <c r="E15" t="s" s="26">
        <v>271</v>
      </c>
      <c r="F15" s="64"/>
      <c r="G15" s="38"/>
      <c r="H15" s="38"/>
    </row>
    <row r="16" ht="14.5" customHeight="1">
      <c r="A16" s="61"/>
      <c r="B16" s="66">
        <v>9</v>
      </c>
      <c r="C16" t="s" s="26">
        <v>272</v>
      </c>
      <c r="D16" s="67">
        <v>328900</v>
      </c>
      <c r="E16" t="s" s="26">
        <v>273</v>
      </c>
      <c r="F16" s="64"/>
      <c r="G16" s="38"/>
      <c r="H16" s="38"/>
    </row>
    <row r="17" ht="14.5" customHeight="1">
      <c r="A17" s="61"/>
      <c r="B17" s="66">
        <v>10</v>
      </c>
      <c r="C17" t="s" s="26">
        <v>274</v>
      </c>
      <c r="D17" s="67">
        <v>271900</v>
      </c>
      <c r="E17" t="s" s="26">
        <v>275</v>
      </c>
      <c r="F17" s="64"/>
      <c r="G17" s="38"/>
      <c r="H17" s="38"/>
    </row>
    <row r="18" ht="14.5" customHeight="1">
      <c r="A18" s="61"/>
      <c r="B18" s="66">
        <v>11</v>
      </c>
      <c r="C18" t="s" s="26">
        <v>138</v>
      </c>
      <c r="D18" s="67">
        <v>328900</v>
      </c>
      <c r="E18" t="s" s="26">
        <v>276</v>
      </c>
      <c r="F18" s="64"/>
      <c r="G18" s="38"/>
      <c r="H18" s="38"/>
    </row>
    <row r="19" ht="14.5" customHeight="1">
      <c r="A19" s="61"/>
      <c r="B19" s="66">
        <v>12</v>
      </c>
      <c r="C19" t="s" s="26">
        <v>277</v>
      </c>
      <c r="D19" s="67">
        <v>747900</v>
      </c>
      <c r="E19" t="s" s="26">
        <v>278</v>
      </c>
      <c r="F19" s="64"/>
      <c r="G19" s="38"/>
      <c r="H19" s="38"/>
    </row>
    <row r="20" ht="14.5" customHeight="1">
      <c r="A20" s="61"/>
      <c r="B20" s="66">
        <v>13</v>
      </c>
      <c r="C20" t="s" s="26">
        <v>279</v>
      </c>
      <c r="D20" s="67">
        <v>328900</v>
      </c>
      <c r="E20" t="s" s="26">
        <v>280</v>
      </c>
      <c r="F20" s="64"/>
      <c r="G20" s="38"/>
      <c r="H20" s="38"/>
    </row>
    <row r="21" ht="14.5" customHeight="1">
      <c r="A21" s="61"/>
      <c r="B21" s="66">
        <v>14</v>
      </c>
      <c r="C21" t="s" s="26">
        <v>281</v>
      </c>
      <c r="D21" s="67">
        <v>454900</v>
      </c>
      <c r="E21" t="s" s="26">
        <v>282</v>
      </c>
      <c r="F21" s="64"/>
      <c r="G21" s="38"/>
      <c r="H21" s="38"/>
    </row>
    <row r="22" ht="14.5" customHeight="1">
      <c r="A22" s="61"/>
      <c r="B22" s="66">
        <v>15</v>
      </c>
      <c r="C22" t="s" s="26">
        <v>283</v>
      </c>
      <c r="D22" s="67">
        <v>328900</v>
      </c>
      <c r="E22" t="s" s="26">
        <v>284</v>
      </c>
      <c r="F22" s="64"/>
      <c r="G22" s="38"/>
      <c r="H22" s="38"/>
    </row>
    <row r="23" ht="14.5" customHeight="1">
      <c r="A23" s="61"/>
      <c r="B23" s="66">
        <v>16</v>
      </c>
      <c r="C23" t="s" s="26">
        <v>285</v>
      </c>
      <c r="D23" s="67">
        <v>271900</v>
      </c>
      <c r="E23" t="s" s="26">
        <v>286</v>
      </c>
      <c r="F23" s="64"/>
      <c r="G23" s="38"/>
      <c r="H23" s="38"/>
    </row>
    <row r="24" ht="14.5" customHeight="1">
      <c r="A24" s="61"/>
      <c r="B24" s="66">
        <v>17</v>
      </c>
      <c r="C24" t="s" s="26">
        <v>287</v>
      </c>
      <c r="D24" s="67">
        <v>500400</v>
      </c>
      <c r="E24" t="s" s="26">
        <v>288</v>
      </c>
      <c r="F24" s="64"/>
      <c r="G24" s="38"/>
      <c r="H24" s="38"/>
    </row>
    <row r="25" ht="14.5" customHeight="1">
      <c r="A25" s="61"/>
      <c r="B25" s="66">
        <v>18</v>
      </c>
      <c r="C25" t="s" s="26">
        <v>289</v>
      </c>
      <c r="D25" s="67">
        <v>378900</v>
      </c>
      <c r="E25" t="s" s="26">
        <v>290</v>
      </c>
      <c r="F25" s="64"/>
      <c r="G25" s="38"/>
      <c r="H25" s="38"/>
    </row>
    <row r="26" ht="14.5" customHeight="1">
      <c r="A26" s="61"/>
      <c r="B26" s="66">
        <v>19</v>
      </c>
      <c r="C26" t="s" s="26">
        <v>291</v>
      </c>
      <c r="D26" s="67">
        <v>378900</v>
      </c>
      <c r="E26" t="s" s="26">
        <v>292</v>
      </c>
      <c r="F26" s="64"/>
      <c r="G26" s="38"/>
      <c r="H26" s="38"/>
    </row>
    <row r="27" ht="14.5" customHeight="1">
      <c r="A27" s="61"/>
      <c r="B27" s="66">
        <v>20</v>
      </c>
      <c r="C27" t="s" s="26">
        <v>293</v>
      </c>
      <c r="D27" s="67">
        <v>378900</v>
      </c>
      <c r="E27" t="s" s="26">
        <v>294</v>
      </c>
      <c r="F27" s="64"/>
      <c r="G27" s="38"/>
      <c r="H27" s="38"/>
    </row>
    <row r="28" ht="14.5" customHeight="1">
      <c r="A28" s="61"/>
      <c r="B28" s="66">
        <v>21</v>
      </c>
      <c r="C28" t="s" s="26">
        <v>295</v>
      </c>
      <c r="D28" s="67">
        <v>378900</v>
      </c>
      <c r="E28" t="s" s="26">
        <v>296</v>
      </c>
      <c r="F28" s="64"/>
      <c r="G28" s="38"/>
      <c r="H28" s="38"/>
    </row>
    <row r="29" ht="14.5" customHeight="1">
      <c r="A29" s="61"/>
      <c r="B29" s="66">
        <v>22</v>
      </c>
      <c r="C29" t="s" s="26">
        <v>297</v>
      </c>
      <c r="D29" s="67">
        <v>378900</v>
      </c>
      <c r="E29" t="s" s="26">
        <v>298</v>
      </c>
      <c r="F29" s="64"/>
      <c r="G29" s="38"/>
      <c r="H29" s="38"/>
    </row>
    <row r="30" ht="14.5" customHeight="1">
      <c r="A30" s="61"/>
      <c r="B30" s="66">
        <v>23</v>
      </c>
      <c r="C30" t="s" s="26">
        <v>299</v>
      </c>
      <c r="D30" s="67">
        <v>378900</v>
      </c>
      <c r="E30" t="s" s="26">
        <v>300</v>
      </c>
      <c r="F30" s="64"/>
      <c r="G30" s="38"/>
      <c r="H30" s="38"/>
    </row>
    <row r="31" ht="14.5" customHeight="1">
      <c r="A31" s="61"/>
      <c r="B31" s="66">
        <v>24</v>
      </c>
      <c r="C31" t="s" s="26">
        <v>301</v>
      </c>
      <c r="D31" s="67">
        <v>378900</v>
      </c>
      <c r="E31" t="s" s="26">
        <v>302</v>
      </c>
      <c r="F31" s="64"/>
      <c r="G31" s="68"/>
      <c r="H31" s="38"/>
    </row>
    <row r="32" ht="14.5" customHeight="1">
      <c r="A32" s="61"/>
      <c r="B32" s="66">
        <v>25</v>
      </c>
      <c r="C32" t="s" s="26">
        <v>303</v>
      </c>
      <c r="D32" s="67">
        <v>378900</v>
      </c>
      <c r="E32" t="s" s="26">
        <v>304</v>
      </c>
      <c r="F32" s="64"/>
      <c r="G32" s="38"/>
      <c r="H32" s="38"/>
    </row>
    <row r="33" ht="14.5" customHeight="1">
      <c r="A33" s="61"/>
      <c r="B33" s="66">
        <v>26</v>
      </c>
      <c r="C33" t="s" s="26">
        <v>305</v>
      </c>
      <c r="D33" s="67">
        <v>378900</v>
      </c>
      <c r="E33" t="s" s="26">
        <v>306</v>
      </c>
      <c r="F33" s="64"/>
      <c r="G33" s="38"/>
      <c r="H33" s="38"/>
    </row>
    <row r="34" ht="14.5" customHeight="1">
      <c r="A34" s="61"/>
      <c r="B34" s="66">
        <v>27</v>
      </c>
      <c r="C34" t="s" s="26">
        <v>307</v>
      </c>
      <c r="D34" s="67">
        <v>378900</v>
      </c>
      <c r="E34" t="s" s="26">
        <v>308</v>
      </c>
      <c r="F34" s="64"/>
      <c r="G34" s="38"/>
      <c r="H34" s="38"/>
    </row>
    <row r="35" ht="14.5" customHeight="1">
      <c r="A35" s="61"/>
      <c r="B35" s="66">
        <v>28</v>
      </c>
      <c r="C35" t="s" s="26">
        <v>309</v>
      </c>
      <c r="D35" s="67">
        <v>378900</v>
      </c>
      <c r="E35" t="s" s="26">
        <v>310</v>
      </c>
      <c r="F35" s="64"/>
      <c r="G35" s="38"/>
      <c r="H35" s="38"/>
    </row>
    <row r="36" ht="14.5" customHeight="1">
      <c r="A36" s="61"/>
      <c r="B36" s="66">
        <v>29</v>
      </c>
      <c r="C36" t="s" s="26">
        <v>311</v>
      </c>
      <c r="D36" s="67">
        <v>378900</v>
      </c>
      <c r="E36" t="s" s="26">
        <v>312</v>
      </c>
      <c r="F36" s="64"/>
      <c r="G36" s="38"/>
      <c r="H36" s="38"/>
    </row>
    <row r="37" ht="14.5" customHeight="1">
      <c r="A37" s="61"/>
      <c r="B37" s="66">
        <v>30</v>
      </c>
      <c r="C37" t="s" s="26">
        <v>313</v>
      </c>
      <c r="D37" s="67">
        <v>378900</v>
      </c>
      <c r="E37" t="s" s="26">
        <v>314</v>
      </c>
      <c r="F37" s="64"/>
      <c r="G37" s="38"/>
      <c r="H37" s="38"/>
    </row>
    <row r="38" ht="14.5" customHeight="1">
      <c r="A38" s="61"/>
      <c r="B38" s="66">
        <v>31</v>
      </c>
      <c r="C38" t="s" s="26">
        <v>315</v>
      </c>
      <c r="D38" s="67">
        <v>378900</v>
      </c>
      <c r="E38" t="s" s="26">
        <v>316</v>
      </c>
      <c r="F38" s="64"/>
      <c r="G38" s="38"/>
      <c r="H38" s="38"/>
    </row>
    <row r="39" ht="14.5" customHeight="1">
      <c r="A39" s="61"/>
      <c r="B39" s="66">
        <v>32</v>
      </c>
      <c r="C39" t="s" s="26">
        <v>317</v>
      </c>
      <c r="D39" s="67">
        <v>378900</v>
      </c>
      <c r="E39" t="s" s="26">
        <v>318</v>
      </c>
      <c r="F39" s="64"/>
      <c r="G39" s="38"/>
      <c r="H39" s="38"/>
    </row>
    <row r="40" ht="14.5" customHeight="1">
      <c r="A40" s="61"/>
      <c r="B40" s="66">
        <v>33</v>
      </c>
      <c r="C40" t="s" s="26">
        <v>319</v>
      </c>
      <c r="D40" s="67">
        <v>378900</v>
      </c>
      <c r="E40" t="s" s="26">
        <v>320</v>
      </c>
      <c r="F40" s="64"/>
      <c r="G40" s="38"/>
      <c r="H40" s="38"/>
    </row>
    <row r="41" ht="14.5" customHeight="1">
      <c r="A41" s="61"/>
      <c r="B41" s="66">
        <v>34</v>
      </c>
      <c r="C41" t="s" s="26">
        <v>321</v>
      </c>
      <c r="D41" s="67">
        <v>378900</v>
      </c>
      <c r="E41" t="s" s="26">
        <v>322</v>
      </c>
      <c r="F41" s="64"/>
      <c r="G41" s="38"/>
      <c r="H41" s="38"/>
    </row>
    <row r="42" ht="14.5" customHeight="1">
      <c r="A42" s="61"/>
      <c r="B42" s="66">
        <v>35</v>
      </c>
      <c r="C42" t="s" s="26">
        <v>323</v>
      </c>
      <c r="D42" s="67">
        <v>378900</v>
      </c>
      <c r="E42" t="s" s="26">
        <v>324</v>
      </c>
      <c r="F42" s="64"/>
      <c r="G42" s="38"/>
      <c r="H42" s="38"/>
    </row>
    <row r="43" ht="14.5" customHeight="1">
      <c r="A43" s="61"/>
      <c r="B43" s="66">
        <v>36</v>
      </c>
      <c r="C43" t="s" s="26">
        <v>325</v>
      </c>
      <c r="D43" s="67">
        <v>378900</v>
      </c>
      <c r="E43" t="s" s="26">
        <v>326</v>
      </c>
      <c r="F43" s="64"/>
      <c r="G43" s="38"/>
      <c r="H43" s="38"/>
    </row>
    <row r="44" ht="14.5" customHeight="1">
      <c r="A44" s="61"/>
      <c r="B44" s="66">
        <v>37</v>
      </c>
      <c r="C44" t="s" s="26">
        <v>327</v>
      </c>
      <c r="D44" s="67">
        <v>485400</v>
      </c>
      <c r="E44" t="s" s="26">
        <v>328</v>
      </c>
      <c r="F44" s="64"/>
      <c r="G44" s="38"/>
      <c r="H44" s="38"/>
    </row>
    <row r="45" ht="14.5" customHeight="1">
      <c r="A45" s="61"/>
      <c r="B45" s="66">
        <v>38</v>
      </c>
      <c r="C45" t="s" s="26">
        <v>329</v>
      </c>
      <c r="D45" s="67">
        <v>378900</v>
      </c>
      <c r="E45" t="s" s="26">
        <v>330</v>
      </c>
      <c r="F45" s="64"/>
      <c r="G45" s="38"/>
      <c r="H45" s="38"/>
    </row>
    <row r="46" ht="14.5" customHeight="1">
      <c r="A46" s="61"/>
      <c r="B46" s="66">
        <v>39</v>
      </c>
      <c r="C46" t="s" s="26">
        <v>331</v>
      </c>
      <c r="D46" s="67">
        <v>378900</v>
      </c>
      <c r="E46" t="s" s="26">
        <v>332</v>
      </c>
      <c r="F46" s="64"/>
      <c r="G46" s="38"/>
      <c r="H46" s="38"/>
    </row>
    <row r="47" ht="14.5" customHeight="1">
      <c r="A47" s="61"/>
      <c r="B47" s="66">
        <v>40</v>
      </c>
      <c r="C47" t="s" s="26">
        <v>333</v>
      </c>
      <c r="D47" s="67">
        <v>378900</v>
      </c>
      <c r="E47" t="s" s="26">
        <v>334</v>
      </c>
      <c r="F47" s="64"/>
      <c r="G47" s="38"/>
      <c r="H47" s="38"/>
    </row>
    <row r="48" ht="14.5" customHeight="1">
      <c r="A48" s="61"/>
      <c r="B48" s="66">
        <v>41</v>
      </c>
      <c r="C48" t="s" s="26">
        <v>335</v>
      </c>
      <c r="D48" s="67">
        <v>378900</v>
      </c>
      <c r="E48" t="s" s="26">
        <v>336</v>
      </c>
      <c r="F48" s="64"/>
      <c r="G48" s="38"/>
      <c r="H48" s="38"/>
    </row>
    <row r="49" ht="14.5" customHeight="1">
      <c r="A49" s="61"/>
      <c r="B49" s="66">
        <v>42</v>
      </c>
      <c r="C49" t="s" s="26">
        <v>337</v>
      </c>
      <c r="D49" s="67">
        <v>500400</v>
      </c>
      <c r="E49" t="s" s="26">
        <v>338</v>
      </c>
      <c r="F49" s="64"/>
      <c r="G49" s="38"/>
      <c r="H49" s="38"/>
    </row>
    <row r="50" ht="14.5" customHeight="1">
      <c r="A50" s="61"/>
      <c r="B50" s="66">
        <v>43</v>
      </c>
      <c r="C50" t="s" s="26">
        <v>339</v>
      </c>
      <c r="D50" s="67">
        <v>378900</v>
      </c>
      <c r="E50" t="s" s="26">
        <v>340</v>
      </c>
      <c r="F50" s="64"/>
      <c r="G50" s="38"/>
      <c r="H50" s="38"/>
    </row>
    <row r="51" ht="14.5" customHeight="1">
      <c r="A51" s="61"/>
      <c r="B51" s="66">
        <v>44</v>
      </c>
      <c r="C51" t="s" s="26">
        <v>341</v>
      </c>
      <c r="D51" s="67">
        <v>378900</v>
      </c>
      <c r="E51" t="s" s="26">
        <v>342</v>
      </c>
      <c r="F51" s="64"/>
      <c r="G51" s="38"/>
      <c r="H51" s="38"/>
    </row>
    <row r="52" ht="14.5" customHeight="1">
      <c r="A52" s="61"/>
      <c r="B52" s="66">
        <v>45</v>
      </c>
      <c r="C52" t="s" s="26">
        <v>343</v>
      </c>
      <c r="D52" s="67">
        <v>1161000</v>
      </c>
      <c r="E52" t="s" s="26">
        <v>344</v>
      </c>
      <c r="F52" s="64"/>
      <c r="G52" s="38"/>
      <c r="H52" s="38"/>
    </row>
    <row r="53" ht="14.5" customHeight="1">
      <c r="A53" s="61"/>
      <c r="B53" s="69"/>
      <c r="C53" t="s" s="63">
        <v>345</v>
      </c>
      <c r="D53" s="70" cm="1">
        <f t="array" ref="D53">SUM(D8:D52)</f>
        <v>18224600</v>
      </c>
      <c r="E53" s="62"/>
      <c r="F53" s="64"/>
      <c r="G53" s="38"/>
      <c r="H53"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9.xml><?xml version="1.0" encoding="utf-8"?>
<worksheet xmlns:r="http://schemas.openxmlformats.org/officeDocument/2006/relationships" xmlns="http://schemas.openxmlformats.org/spreadsheetml/2006/main">
  <sheetPr>
    <pageSetUpPr fitToPage="1"/>
  </sheetPr>
  <dimension ref="A1:L67"/>
  <sheetViews>
    <sheetView workbookViewId="0" showGridLines="0" defaultGridColor="1"/>
  </sheetViews>
  <sheetFormatPr defaultColWidth="8.83333" defaultRowHeight="14.4" customHeight="1" outlineLevelRow="0" outlineLevelCol="0"/>
  <cols>
    <col min="1" max="1" width="8.85156" style="71" customWidth="1"/>
    <col min="2" max="2" width="6.35156" style="71" customWidth="1"/>
    <col min="3" max="3" width="12" style="71" customWidth="1"/>
    <col min="4" max="4" width="13" style="71" customWidth="1"/>
    <col min="5" max="5" width="11.5" style="71" customWidth="1"/>
    <col min="6" max="6" width="39.3516" style="71" customWidth="1"/>
    <col min="7" max="7" width="21.5" style="71" customWidth="1"/>
    <col min="8" max="8" width="16.6719" style="71" customWidth="1"/>
    <col min="9" max="12" width="8.85156" style="71" customWidth="1"/>
    <col min="13" max="16384" width="8.85156" style="71" customWidth="1"/>
  </cols>
  <sheetData>
    <row r="1" ht="13.55" customHeight="1">
      <c r="A1" s="38"/>
      <c r="B1" s="38"/>
      <c r="C1" s="38"/>
      <c r="D1" s="38"/>
      <c r="E1" s="38"/>
      <c r="F1" s="38"/>
      <c r="G1" s="38"/>
      <c r="H1" s="38"/>
      <c r="I1" s="38"/>
      <c r="J1" s="38"/>
      <c r="K1" s="38"/>
      <c r="L1" s="38"/>
    </row>
    <row r="2" ht="13.55" customHeight="1">
      <c r="A2" s="38"/>
      <c r="B2" s="38"/>
      <c r="C2" s="38"/>
      <c r="D2" s="38"/>
      <c r="E2" s="38"/>
      <c r="F2" s="38"/>
      <c r="G2" s="38"/>
      <c r="H2" s="38"/>
      <c r="I2" s="38"/>
      <c r="J2" s="38"/>
      <c r="K2" s="38"/>
      <c r="L2" s="38"/>
    </row>
    <row r="3" ht="13.55" customHeight="1">
      <c r="A3" s="38"/>
      <c r="B3" s="38"/>
      <c r="C3" s="38"/>
      <c r="D3" s="38"/>
      <c r="E3" s="38"/>
      <c r="F3" s="38"/>
      <c r="G3" s="38"/>
      <c r="H3" s="38"/>
      <c r="I3" s="38"/>
      <c r="J3" s="38"/>
      <c r="K3" s="38"/>
      <c r="L3" s="38"/>
    </row>
    <row r="4" ht="13.55" customHeight="1">
      <c r="A4" s="38"/>
      <c r="B4" s="38"/>
      <c r="C4" s="38"/>
      <c r="D4" s="38"/>
      <c r="E4" s="38"/>
      <c r="F4" s="38"/>
      <c r="G4" s="38"/>
      <c r="H4" s="38"/>
      <c r="I4" s="38"/>
      <c r="J4" s="38"/>
      <c r="K4" s="38"/>
      <c r="L4" s="38"/>
    </row>
    <row r="5" ht="13.55" customHeight="1">
      <c r="A5" s="38"/>
      <c r="B5" s="38"/>
      <c r="C5" s="38"/>
      <c r="D5" s="38"/>
      <c r="E5" s="38"/>
      <c r="F5" s="38"/>
      <c r="G5" s="38"/>
      <c r="H5" s="38"/>
      <c r="I5" s="38"/>
      <c r="J5" s="38"/>
      <c r="K5" s="38"/>
      <c r="L5" s="38"/>
    </row>
    <row r="6" ht="13.55" customHeight="1">
      <c r="A6" s="38"/>
      <c r="B6" s="38"/>
      <c r="C6" s="38"/>
      <c r="D6" s="38"/>
      <c r="E6" s="38"/>
      <c r="F6" s="38"/>
      <c r="G6" s="38"/>
      <c r="H6" s="38"/>
      <c r="I6" s="38"/>
      <c r="J6" s="38"/>
      <c r="K6" s="38"/>
      <c r="L6" s="38"/>
    </row>
    <row r="7" ht="13.55" customHeight="1">
      <c r="A7" s="38"/>
      <c r="B7" s="38"/>
      <c r="C7" s="38"/>
      <c r="D7" s="38"/>
      <c r="E7" s="38"/>
      <c r="F7" s="38"/>
      <c r="G7" s="38"/>
      <c r="H7" s="38"/>
      <c r="I7" s="38"/>
      <c r="J7" s="38"/>
      <c r="K7" s="38"/>
      <c r="L7" s="38"/>
    </row>
    <row r="8" ht="13.55" customHeight="1">
      <c r="A8" s="38"/>
      <c r="B8" s="38"/>
      <c r="C8" s="38"/>
      <c r="D8" s="38"/>
      <c r="E8" s="38"/>
      <c r="F8" s="38"/>
      <c r="G8" s="38"/>
      <c r="H8" s="38"/>
      <c r="I8" s="38"/>
      <c r="J8" s="38"/>
      <c r="K8" s="38"/>
      <c r="L8" s="38"/>
    </row>
    <row r="9" ht="13.55" customHeight="1">
      <c r="A9" s="38"/>
      <c r="B9" s="38"/>
      <c r="C9" s="38"/>
      <c r="D9" s="38"/>
      <c r="E9" s="38"/>
      <c r="F9" s="38"/>
      <c r="G9" s="38"/>
      <c r="H9" s="38"/>
      <c r="I9" s="38"/>
      <c r="J9" s="38"/>
      <c r="K9" s="38"/>
      <c r="L9" s="38"/>
    </row>
    <row r="10" ht="16" customHeight="1">
      <c r="A10" s="38"/>
      <c r="B10" s="72"/>
      <c r="C10" s="72"/>
      <c r="D10" s="72"/>
      <c r="E10" t="s" s="73">
        <v>347</v>
      </c>
      <c r="F10" s="74"/>
      <c r="G10" s="72"/>
      <c r="H10" s="72"/>
      <c r="I10" s="75"/>
      <c r="J10" s="38"/>
      <c r="K10" s="38"/>
      <c r="L10" s="38"/>
    </row>
    <row r="11" ht="16" customHeight="1">
      <c r="A11" s="61"/>
      <c r="B11" t="s" s="76">
        <v>348</v>
      </c>
      <c r="C11" t="s" s="76">
        <v>349</v>
      </c>
      <c r="D11" t="s" s="77">
        <v>350</v>
      </c>
      <c r="E11" t="s" s="77">
        <v>351</v>
      </c>
      <c r="F11" t="s" s="77">
        <v>352</v>
      </c>
      <c r="G11" t="s" s="77">
        <v>353</v>
      </c>
      <c r="H11" t="s" s="76">
        <v>10</v>
      </c>
      <c r="I11" s="78"/>
      <c r="J11" s="38"/>
      <c r="K11" s="38"/>
      <c r="L11" s="38"/>
    </row>
    <row r="12" ht="16" customHeight="1">
      <c r="A12" s="61"/>
      <c r="B12" s="79">
        <v>1</v>
      </c>
      <c r="C12" t="s" s="80">
        <v>11</v>
      </c>
      <c r="D12" t="s" s="19">
        <v>12</v>
      </c>
      <c r="E12" t="s" s="19">
        <v>354</v>
      </c>
      <c r="F12" t="s" s="19">
        <v>355</v>
      </c>
      <c r="G12" t="s" s="19">
        <v>356</v>
      </c>
      <c r="H12" s="22">
        <v>566400</v>
      </c>
      <c r="I12" s="78"/>
      <c r="J12" s="38"/>
      <c r="K12" s="38"/>
      <c r="L12" s="38"/>
    </row>
    <row r="13" ht="16" customHeight="1">
      <c r="A13" s="61"/>
      <c r="B13" s="79">
        <v>2</v>
      </c>
      <c r="C13" t="s" s="80">
        <v>17</v>
      </c>
      <c r="D13" t="s" s="19">
        <v>18</v>
      </c>
      <c r="E13" t="s" s="19">
        <v>354</v>
      </c>
      <c r="F13" t="s" s="19">
        <v>357</v>
      </c>
      <c r="G13" s="81">
        <v>23610010029</v>
      </c>
      <c r="H13" s="22">
        <v>493560</v>
      </c>
      <c r="I13" s="78"/>
      <c r="J13" s="38"/>
      <c r="K13" s="38"/>
      <c r="L13" s="38"/>
    </row>
    <row r="14" ht="16" customHeight="1">
      <c r="A14" s="61"/>
      <c r="B14" s="79">
        <v>3</v>
      </c>
      <c r="C14" t="s" s="80">
        <v>11</v>
      </c>
      <c r="D14" t="s" s="19">
        <v>12</v>
      </c>
      <c r="E14" t="s" s="19">
        <v>354</v>
      </c>
      <c r="F14" t="s" s="19">
        <v>258</v>
      </c>
      <c r="G14" t="s" s="19">
        <v>358</v>
      </c>
      <c r="H14" s="22">
        <v>333560</v>
      </c>
      <c r="I14" s="78"/>
      <c r="J14" s="38"/>
      <c r="K14" s="38"/>
      <c r="L14" s="38"/>
    </row>
    <row r="15" ht="16" customHeight="1">
      <c r="A15" s="61"/>
      <c r="B15" s="79">
        <v>4</v>
      </c>
      <c r="C15" t="s" s="80">
        <v>11</v>
      </c>
      <c r="D15" t="s" s="19">
        <v>12</v>
      </c>
      <c r="E15" t="s" s="19">
        <v>354</v>
      </c>
      <c r="F15" t="s" s="19">
        <v>289</v>
      </c>
      <c r="G15" t="s" s="19">
        <v>359</v>
      </c>
      <c r="H15" s="22">
        <v>493560</v>
      </c>
      <c r="I15" s="78"/>
      <c r="J15" s="38"/>
      <c r="K15" s="38"/>
      <c r="L15" s="38"/>
    </row>
    <row r="16" ht="16" customHeight="1">
      <c r="A16" s="61"/>
      <c r="B16" s="79">
        <v>5</v>
      </c>
      <c r="C16" t="s" s="80">
        <v>41</v>
      </c>
      <c r="D16" t="s" s="19">
        <v>42</v>
      </c>
      <c r="E16" t="s" s="19">
        <v>354</v>
      </c>
      <c r="F16" t="s" s="19">
        <v>335</v>
      </c>
      <c r="G16" t="s" s="19">
        <v>360</v>
      </c>
      <c r="H16" s="22">
        <v>452160</v>
      </c>
      <c r="I16" s="78"/>
      <c r="J16" s="38"/>
      <c r="K16" s="38"/>
      <c r="L16" s="38"/>
    </row>
    <row r="17" ht="15.6" customHeight="1">
      <c r="A17" s="61"/>
      <c r="B17" s="79">
        <v>6</v>
      </c>
      <c r="C17" t="s" s="82">
        <v>55</v>
      </c>
      <c r="D17" t="s" s="19">
        <v>56</v>
      </c>
      <c r="E17" t="s" s="19">
        <v>354</v>
      </c>
      <c r="F17" t="s" s="19">
        <v>361</v>
      </c>
      <c r="G17" t="s" s="19">
        <v>362</v>
      </c>
      <c r="H17" s="22">
        <v>452160</v>
      </c>
      <c r="I17" s="78"/>
      <c r="J17" s="38"/>
      <c r="K17" s="38"/>
      <c r="L17" s="38"/>
    </row>
    <row r="18" ht="16" customHeight="1">
      <c r="A18" s="61"/>
      <c r="B18" s="79">
        <v>7</v>
      </c>
      <c r="C18" t="s" s="80">
        <v>41</v>
      </c>
      <c r="D18" t="s" s="19">
        <v>42</v>
      </c>
      <c r="E18" t="s" s="19">
        <v>354</v>
      </c>
      <c r="F18" t="s" s="19">
        <v>363</v>
      </c>
      <c r="G18" t="s" s="19">
        <v>364</v>
      </c>
      <c r="H18" s="22">
        <v>452160</v>
      </c>
      <c r="I18" s="78"/>
      <c r="J18" s="38"/>
      <c r="K18" s="38"/>
      <c r="L18" s="38"/>
    </row>
    <row r="19" ht="16" customHeight="1">
      <c r="A19" s="61"/>
      <c r="B19" s="79">
        <v>8</v>
      </c>
      <c r="C19" t="s" s="80">
        <v>11</v>
      </c>
      <c r="D19" t="s" s="19">
        <v>12</v>
      </c>
      <c r="E19" t="s" s="19">
        <v>354</v>
      </c>
      <c r="F19" t="s" s="19">
        <v>262</v>
      </c>
      <c r="G19" t="s" s="19">
        <v>365</v>
      </c>
      <c r="H19" s="22">
        <v>443560</v>
      </c>
      <c r="I19" s="78"/>
      <c r="J19" s="38"/>
      <c r="K19" s="38"/>
      <c r="L19" s="38"/>
    </row>
    <row r="20" ht="16" customHeight="1">
      <c r="A20" s="61"/>
      <c r="B20" s="79">
        <v>9</v>
      </c>
      <c r="C20" t="s" s="80">
        <v>17</v>
      </c>
      <c r="D20" t="s" s="19">
        <v>18</v>
      </c>
      <c r="E20" t="s" s="19">
        <v>354</v>
      </c>
      <c r="F20" t="s" s="19">
        <v>366</v>
      </c>
      <c r="G20" t="s" s="19">
        <v>367</v>
      </c>
      <c r="H20" s="22">
        <v>452160</v>
      </c>
      <c r="I20" s="78"/>
      <c r="J20" s="38"/>
      <c r="K20" s="38"/>
      <c r="L20" s="38"/>
    </row>
    <row r="21" ht="17.25" customHeight="1">
      <c r="A21" s="61"/>
      <c r="B21" s="79">
        <v>10</v>
      </c>
      <c r="C21" t="s" s="80">
        <v>17</v>
      </c>
      <c r="D21" t="s" s="19">
        <v>18</v>
      </c>
      <c r="E21" t="s" s="19">
        <v>354</v>
      </c>
      <c r="F21" t="s" s="19">
        <v>368</v>
      </c>
      <c r="G21" s="81">
        <v>22410070245</v>
      </c>
      <c r="H21" s="22">
        <v>452160</v>
      </c>
      <c r="I21" s="78"/>
      <c r="J21" s="38"/>
      <c r="K21" s="38"/>
      <c r="L21" s="38"/>
    </row>
    <row r="22" ht="16" customHeight="1">
      <c r="A22" s="61"/>
      <c r="B22" s="79">
        <v>11</v>
      </c>
      <c r="C22" t="s" s="80">
        <v>11</v>
      </c>
      <c r="D22" t="s" s="19">
        <v>12</v>
      </c>
      <c r="E22" t="s" s="19">
        <v>354</v>
      </c>
      <c r="F22" t="s" s="19">
        <v>293</v>
      </c>
      <c r="G22" t="s" s="19">
        <v>369</v>
      </c>
      <c r="H22" s="22">
        <v>493560</v>
      </c>
      <c r="I22" s="78"/>
      <c r="J22" s="38"/>
      <c r="K22" s="38"/>
      <c r="L22" s="38"/>
    </row>
    <row r="23" ht="16" customHeight="1">
      <c r="A23" s="61"/>
      <c r="B23" s="79">
        <v>12</v>
      </c>
      <c r="C23" t="s" s="80">
        <v>41</v>
      </c>
      <c r="D23" t="s" s="19">
        <v>42</v>
      </c>
      <c r="E23" t="s" s="19">
        <v>354</v>
      </c>
      <c r="F23" t="s" s="19">
        <v>65</v>
      </c>
      <c r="G23" t="s" s="19">
        <v>66</v>
      </c>
      <c r="H23" s="22">
        <v>452160</v>
      </c>
      <c r="I23" s="78"/>
      <c r="J23" s="38"/>
      <c r="K23" s="38"/>
      <c r="L23" s="38"/>
    </row>
    <row r="24" ht="16" customHeight="1">
      <c r="A24" s="61"/>
      <c r="B24" s="79">
        <v>13</v>
      </c>
      <c r="C24" t="s" s="80">
        <v>94</v>
      </c>
      <c r="D24" t="s" s="19">
        <v>95</v>
      </c>
      <c r="E24" t="s" s="19">
        <v>354</v>
      </c>
      <c r="F24" t="s" s="19">
        <v>291</v>
      </c>
      <c r="G24" t="s" s="19">
        <v>370</v>
      </c>
      <c r="H24" s="22">
        <v>493560</v>
      </c>
      <c r="I24" s="78"/>
      <c r="J24" s="38"/>
      <c r="K24" s="38"/>
      <c r="L24" s="38"/>
    </row>
    <row r="25" ht="16" customHeight="1">
      <c r="A25" s="61"/>
      <c r="B25" s="79">
        <v>14</v>
      </c>
      <c r="C25" t="s" s="80">
        <v>41</v>
      </c>
      <c r="D25" t="s" s="19">
        <v>42</v>
      </c>
      <c r="E25" t="s" s="19">
        <v>354</v>
      </c>
      <c r="F25" t="s" s="19">
        <v>266</v>
      </c>
      <c r="G25" t="s" s="19">
        <v>371</v>
      </c>
      <c r="H25" s="22">
        <v>168560</v>
      </c>
      <c r="I25" s="78"/>
      <c r="J25" s="38"/>
      <c r="K25" s="38"/>
      <c r="L25" s="38"/>
    </row>
    <row r="26" ht="16" customHeight="1">
      <c r="A26" s="61"/>
      <c r="B26" s="79">
        <v>15</v>
      </c>
      <c r="C26" t="s" s="80">
        <v>41</v>
      </c>
      <c r="D26" t="s" s="19">
        <v>42</v>
      </c>
      <c r="E26" t="s" s="19">
        <v>354</v>
      </c>
      <c r="F26" t="s" s="19">
        <v>372</v>
      </c>
      <c r="G26" t="s" s="19">
        <v>373</v>
      </c>
      <c r="H26" s="22">
        <v>452160</v>
      </c>
      <c r="I26" s="78"/>
      <c r="J26" s="38"/>
      <c r="K26" s="38"/>
      <c r="L26" s="38"/>
    </row>
    <row r="27" ht="16" customHeight="1">
      <c r="A27" s="61"/>
      <c r="B27" s="79">
        <v>16</v>
      </c>
      <c r="C27" t="s" s="80">
        <v>17</v>
      </c>
      <c r="D27" t="s" s="19">
        <v>18</v>
      </c>
      <c r="E27" t="s" s="19">
        <v>354</v>
      </c>
      <c r="F27" t="s" s="19">
        <v>82</v>
      </c>
      <c r="G27" t="s" s="19">
        <v>83</v>
      </c>
      <c r="H27" s="22">
        <v>493560</v>
      </c>
      <c r="I27" s="78"/>
      <c r="J27" s="38"/>
      <c r="K27" s="38"/>
      <c r="L27" s="38"/>
    </row>
    <row r="28" ht="16" customHeight="1">
      <c r="A28" s="61"/>
      <c r="B28" s="79">
        <v>17</v>
      </c>
      <c r="C28" t="s" s="80">
        <v>17</v>
      </c>
      <c r="D28" t="s" s="19">
        <v>18</v>
      </c>
      <c r="E28" t="s" s="19">
        <v>354</v>
      </c>
      <c r="F28" t="s" s="19">
        <v>374</v>
      </c>
      <c r="G28" t="s" s="19">
        <v>375</v>
      </c>
      <c r="H28" s="22">
        <v>452160</v>
      </c>
      <c r="I28" s="78"/>
      <c r="J28" s="38"/>
      <c r="K28" s="38"/>
      <c r="L28" s="38"/>
    </row>
    <row r="29" ht="16" customHeight="1">
      <c r="A29" s="61"/>
      <c r="B29" s="79">
        <v>18</v>
      </c>
      <c r="C29" t="s" s="80">
        <v>17</v>
      </c>
      <c r="D29" t="s" s="19">
        <v>18</v>
      </c>
      <c r="E29" t="s" s="19">
        <v>354</v>
      </c>
      <c r="F29" t="s" s="19">
        <v>376</v>
      </c>
      <c r="G29" t="s" s="19">
        <v>377</v>
      </c>
      <c r="H29" s="22">
        <v>452160</v>
      </c>
      <c r="I29" s="78"/>
      <c r="J29" s="38"/>
      <c r="K29" s="38"/>
      <c r="L29" s="38"/>
    </row>
    <row r="30" ht="16" customHeight="1">
      <c r="A30" s="61"/>
      <c r="B30" s="79">
        <v>19</v>
      </c>
      <c r="C30" t="s" s="80">
        <v>11</v>
      </c>
      <c r="D30" t="s" s="19">
        <v>12</v>
      </c>
      <c r="E30" t="s" s="19">
        <v>354</v>
      </c>
      <c r="F30" t="s" s="19">
        <v>299</v>
      </c>
      <c r="G30" t="s" s="19">
        <v>378</v>
      </c>
      <c r="H30" s="22">
        <v>493560</v>
      </c>
      <c r="I30" s="78"/>
      <c r="J30" s="38"/>
      <c r="K30" s="38"/>
      <c r="L30" s="38"/>
    </row>
    <row r="31" ht="16" customHeight="1">
      <c r="A31" s="61"/>
      <c r="B31" s="79">
        <v>20</v>
      </c>
      <c r="C31" t="s" s="80">
        <v>11</v>
      </c>
      <c r="D31" t="s" s="19">
        <v>12</v>
      </c>
      <c r="E31" t="s" s="19">
        <v>354</v>
      </c>
      <c r="F31" t="s" s="19">
        <v>270</v>
      </c>
      <c r="G31" t="s" s="19">
        <v>379</v>
      </c>
      <c r="H31" s="22">
        <v>191477</v>
      </c>
      <c r="I31" s="78"/>
      <c r="J31" s="38"/>
      <c r="K31" s="38"/>
      <c r="L31" s="38"/>
    </row>
    <row r="32" ht="16" customHeight="1">
      <c r="A32" s="61"/>
      <c r="B32" s="79">
        <v>21</v>
      </c>
      <c r="C32" t="s" s="80">
        <v>11</v>
      </c>
      <c r="D32" t="s" s="19">
        <v>12</v>
      </c>
      <c r="E32" t="s" s="19">
        <v>354</v>
      </c>
      <c r="F32" t="s" s="19">
        <v>301</v>
      </c>
      <c r="G32" t="s" s="19">
        <v>380</v>
      </c>
      <c r="H32" s="22">
        <v>493560</v>
      </c>
      <c r="I32" s="78"/>
      <c r="J32" s="38"/>
      <c r="K32" s="38"/>
      <c r="L32" s="38"/>
    </row>
    <row r="33" ht="16" customHeight="1">
      <c r="A33" s="61"/>
      <c r="B33" s="79">
        <v>22</v>
      </c>
      <c r="C33" t="s" s="80">
        <v>41</v>
      </c>
      <c r="D33" t="s" s="19">
        <v>42</v>
      </c>
      <c r="E33" t="s" s="19">
        <v>354</v>
      </c>
      <c r="F33" t="s" s="19">
        <v>274</v>
      </c>
      <c r="G33" t="s" s="19">
        <v>381</v>
      </c>
      <c r="H33" s="22">
        <v>260226</v>
      </c>
      <c r="I33" s="78"/>
      <c r="J33" s="38"/>
      <c r="K33" s="38"/>
      <c r="L33" s="38"/>
    </row>
    <row r="34" ht="16" customHeight="1">
      <c r="A34" s="61"/>
      <c r="B34" s="79">
        <v>23</v>
      </c>
      <c r="C34" t="s" s="80">
        <v>11</v>
      </c>
      <c r="D34" t="s" s="19">
        <v>12</v>
      </c>
      <c r="E34" t="s" s="19">
        <v>354</v>
      </c>
      <c r="F34" t="s" s="19">
        <v>303</v>
      </c>
      <c r="G34" t="s" s="19">
        <v>382</v>
      </c>
      <c r="H34" s="22">
        <v>493560</v>
      </c>
      <c r="I34" s="78"/>
      <c r="J34" s="38"/>
      <c r="K34" s="38"/>
      <c r="L34" s="38"/>
    </row>
    <row r="35" ht="16" customHeight="1">
      <c r="A35" s="61"/>
      <c r="B35" s="79">
        <v>24</v>
      </c>
      <c r="C35" t="s" s="80">
        <v>41</v>
      </c>
      <c r="D35" t="s" s="19">
        <v>42</v>
      </c>
      <c r="E35" t="s" s="19">
        <v>354</v>
      </c>
      <c r="F35" t="s" s="19">
        <v>383</v>
      </c>
      <c r="G35" t="s" s="19">
        <v>384</v>
      </c>
      <c r="H35" s="22">
        <v>452160</v>
      </c>
      <c r="I35" s="78"/>
      <c r="J35" s="38"/>
      <c r="K35" s="38"/>
      <c r="L35" s="38"/>
    </row>
    <row r="36" ht="16" customHeight="1">
      <c r="A36" s="61"/>
      <c r="B36" s="79">
        <v>25</v>
      </c>
      <c r="C36" t="s" s="80">
        <v>11</v>
      </c>
      <c r="D36" t="s" s="19">
        <v>12</v>
      </c>
      <c r="E36" t="s" s="19">
        <v>354</v>
      </c>
      <c r="F36" t="s" s="19">
        <v>311</v>
      </c>
      <c r="G36" t="s" s="19">
        <v>385</v>
      </c>
      <c r="H36" s="22">
        <v>493560</v>
      </c>
      <c r="I36" s="78"/>
      <c r="J36" s="38"/>
      <c r="K36" s="38"/>
      <c r="L36" s="38"/>
    </row>
    <row r="37" ht="16" customHeight="1">
      <c r="A37" s="61"/>
      <c r="B37" s="79">
        <v>26</v>
      </c>
      <c r="C37" t="s" s="80">
        <v>11</v>
      </c>
      <c r="D37" t="s" s="19">
        <v>12</v>
      </c>
      <c r="E37" t="s" s="19">
        <v>354</v>
      </c>
      <c r="F37" t="s" s="19">
        <v>313</v>
      </c>
      <c r="G37" t="s" s="19">
        <v>386</v>
      </c>
      <c r="H37" s="22">
        <v>493560</v>
      </c>
      <c r="I37" s="78"/>
      <c r="J37" s="38"/>
      <c r="K37" s="38"/>
      <c r="L37" s="38"/>
    </row>
    <row r="38" ht="16" customHeight="1">
      <c r="A38" s="61"/>
      <c r="B38" s="79">
        <v>27</v>
      </c>
      <c r="C38" t="s" s="80">
        <v>11</v>
      </c>
      <c r="D38" t="s" s="19">
        <v>12</v>
      </c>
      <c r="E38" t="s" s="19">
        <v>354</v>
      </c>
      <c r="F38" t="s" s="19">
        <v>138</v>
      </c>
      <c r="G38" t="s" s="19">
        <v>139</v>
      </c>
      <c r="H38" s="22">
        <v>223560</v>
      </c>
      <c r="I38" s="78"/>
      <c r="J38" s="38"/>
      <c r="K38" s="38"/>
      <c r="L38" s="38"/>
    </row>
    <row r="39" ht="16" customHeight="1">
      <c r="A39" s="61"/>
      <c r="B39" s="79">
        <v>28</v>
      </c>
      <c r="C39" t="s" s="80">
        <v>41</v>
      </c>
      <c r="D39" t="s" s="19">
        <v>42</v>
      </c>
      <c r="E39" t="s" s="19">
        <v>354</v>
      </c>
      <c r="F39" t="s" s="19">
        <v>387</v>
      </c>
      <c r="G39" t="s" s="19">
        <v>388</v>
      </c>
      <c r="H39" s="22">
        <v>452160</v>
      </c>
      <c r="I39" s="78"/>
      <c r="J39" s="38"/>
      <c r="K39" s="38"/>
      <c r="L39" s="38"/>
    </row>
    <row r="40" ht="16" customHeight="1">
      <c r="A40" s="61"/>
      <c r="B40" s="79">
        <v>29</v>
      </c>
      <c r="C40" t="s" s="80">
        <v>41</v>
      </c>
      <c r="D40" t="s" s="19">
        <v>42</v>
      </c>
      <c r="E40" t="s" s="19">
        <v>354</v>
      </c>
      <c r="F40" t="s" s="19">
        <v>389</v>
      </c>
      <c r="G40" t="s" s="19">
        <v>390</v>
      </c>
      <c r="H40" s="22">
        <v>452160</v>
      </c>
      <c r="I40" s="78"/>
      <c r="J40" s="38"/>
      <c r="K40" s="38"/>
      <c r="L40" s="38"/>
    </row>
    <row r="41" ht="16" customHeight="1">
      <c r="A41" s="61"/>
      <c r="B41" s="79">
        <v>30</v>
      </c>
      <c r="C41" t="s" s="80">
        <v>17</v>
      </c>
      <c r="D41" t="s" s="19">
        <v>18</v>
      </c>
      <c r="E41" t="s" s="19">
        <v>354</v>
      </c>
      <c r="F41" t="s" s="19">
        <v>391</v>
      </c>
      <c r="G41" t="s" s="19">
        <v>392</v>
      </c>
      <c r="H41" s="22">
        <v>452160</v>
      </c>
      <c r="I41" s="78"/>
      <c r="J41" s="38"/>
      <c r="K41" s="38"/>
      <c r="L41" s="38"/>
    </row>
    <row r="42" ht="16" customHeight="1">
      <c r="A42" s="61"/>
      <c r="B42" s="79">
        <v>31</v>
      </c>
      <c r="C42" t="s" s="80">
        <v>41</v>
      </c>
      <c r="D42" t="s" s="19">
        <v>42</v>
      </c>
      <c r="E42" t="s" s="19">
        <v>354</v>
      </c>
      <c r="F42" t="s" s="19">
        <v>339</v>
      </c>
      <c r="G42" t="s" s="19">
        <v>393</v>
      </c>
      <c r="H42" s="22">
        <v>493560</v>
      </c>
      <c r="I42" s="78"/>
      <c r="J42" s="38"/>
      <c r="K42" s="38"/>
      <c r="L42" s="38"/>
    </row>
    <row r="43" ht="16" customHeight="1">
      <c r="A43" s="61"/>
      <c r="B43" s="79">
        <v>32</v>
      </c>
      <c r="C43" t="s" s="80">
        <v>17</v>
      </c>
      <c r="D43" t="s" s="19">
        <v>18</v>
      </c>
      <c r="E43" t="s" s="19">
        <v>354</v>
      </c>
      <c r="F43" t="s" s="19">
        <v>394</v>
      </c>
      <c r="G43" t="s" s="20">
        <v>395</v>
      </c>
      <c r="H43" s="22">
        <v>452160</v>
      </c>
      <c r="I43" s="78"/>
      <c r="J43" s="38"/>
      <c r="K43" s="38"/>
      <c r="L43" s="38"/>
    </row>
    <row r="44" ht="16" customHeight="1">
      <c r="A44" s="61"/>
      <c r="B44" s="79">
        <v>33</v>
      </c>
      <c r="C44" t="s" s="80">
        <v>11</v>
      </c>
      <c r="D44" t="s" s="19">
        <v>12</v>
      </c>
      <c r="E44" t="s" s="19">
        <v>354</v>
      </c>
      <c r="F44" t="s" s="19">
        <v>315</v>
      </c>
      <c r="G44" t="s" s="19">
        <v>396</v>
      </c>
      <c r="H44" s="22">
        <v>493560</v>
      </c>
      <c r="I44" s="78"/>
      <c r="J44" s="38"/>
      <c r="K44" s="38"/>
      <c r="L44" s="38"/>
    </row>
    <row r="45" ht="16" customHeight="1">
      <c r="A45" s="61"/>
      <c r="B45" s="79">
        <v>34</v>
      </c>
      <c r="C45" t="s" s="80">
        <v>11</v>
      </c>
      <c r="D45" t="s" s="19">
        <v>12</v>
      </c>
      <c r="E45" t="s" s="19">
        <v>354</v>
      </c>
      <c r="F45" t="s" s="19">
        <v>317</v>
      </c>
      <c r="G45" t="s" s="19">
        <v>397</v>
      </c>
      <c r="H45" s="22">
        <v>493560</v>
      </c>
      <c r="I45" s="78"/>
      <c r="J45" s="38"/>
      <c r="K45" s="38"/>
      <c r="L45" s="38"/>
    </row>
    <row r="46" ht="16" customHeight="1">
      <c r="A46" s="61"/>
      <c r="B46" s="79">
        <v>35</v>
      </c>
      <c r="C46" t="s" s="80">
        <v>41</v>
      </c>
      <c r="D46" t="s" s="19">
        <v>42</v>
      </c>
      <c r="E46" t="s" s="19">
        <v>354</v>
      </c>
      <c r="F46" t="s" s="19">
        <v>319</v>
      </c>
      <c r="G46" t="s" s="19">
        <v>398</v>
      </c>
      <c r="H46" s="22">
        <v>493560</v>
      </c>
      <c r="I46" s="78"/>
      <c r="J46" s="38"/>
      <c r="K46" s="38"/>
      <c r="L46" s="38"/>
    </row>
    <row r="47" ht="16" customHeight="1">
      <c r="A47" s="61"/>
      <c r="B47" s="79">
        <v>36</v>
      </c>
      <c r="C47" t="s" s="80">
        <v>11</v>
      </c>
      <c r="D47" t="s" s="19">
        <v>12</v>
      </c>
      <c r="E47" t="s" s="19">
        <v>354</v>
      </c>
      <c r="F47" t="s" s="19">
        <v>399</v>
      </c>
      <c r="G47" t="s" s="19">
        <v>400</v>
      </c>
      <c r="H47" s="22">
        <v>878000</v>
      </c>
      <c r="I47" s="78"/>
      <c r="J47" s="38"/>
      <c r="K47" s="38"/>
      <c r="L47" s="38"/>
    </row>
    <row r="48" ht="16" customHeight="1">
      <c r="A48" s="61"/>
      <c r="B48" s="79">
        <v>37</v>
      </c>
      <c r="C48" t="s" s="80">
        <v>11</v>
      </c>
      <c r="D48" t="s" s="19">
        <v>12</v>
      </c>
      <c r="E48" t="s" s="19">
        <v>354</v>
      </c>
      <c r="F48" t="s" s="19">
        <v>321</v>
      </c>
      <c r="G48" t="s" s="19">
        <v>401</v>
      </c>
      <c r="H48" s="22">
        <v>493560</v>
      </c>
      <c r="I48" s="78"/>
      <c r="J48" s="38"/>
      <c r="K48" s="38"/>
      <c r="L48" s="38"/>
    </row>
    <row r="49" ht="16" customHeight="1">
      <c r="A49" s="61"/>
      <c r="B49" s="79">
        <v>38</v>
      </c>
      <c r="C49" t="s" s="80">
        <v>11</v>
      </c>
      <c r="D49" t="s" s="19">
        <v>12</v>
      </c>
      <c r="E49" t="s" s="19">
        <v>354</v>
      </c>
      <c r="F49" t="s" s="19">
        <v>323</v>
      </c>
      <c r="G49" t="s" s="19">
        <v>402</v>
      </c>
      <c r="H49" s="22">
        <v>493560</v>
      </c>
      <c r="I49" s="78"/>
      <c r="J49" s="38"/>
      <c r="K49" s="38"/>
      <c r="L49" s="38"/>
    </row>
    <row r="50" ht="16" customHeight="1">
      <c r="A50" s="61"/>
      <c r="B50" s="79">
        <v>39</v>
      </c>
      <c r="C50" t="s" s="80">
        <v>17</v>
      </c>
      <c r="D50" t="s" s="19">
        <v>18</v>
      </c>
      <c r="E50" t="s" s="19">
        <v>354</v>
      </c>
      <c r="F50" t="s" s="19">
        <v>403</v>
      </c>
      <c r="G50" s="81">
        <v>40810151103</v>
      </c>
      <c r="H50" s="22">
        <v>452160</v>
      </c>
      <c r="I50" s="78"/>
      <c r="J50" s="38"/>
      <c r="K50" s="38"/>
      <c r="L50" s="38"/>
    </row>
    <row r="51" ht="16" customHeight="1">
      <c r="A51" s="61"/>
      <c r="B51" s="79">
        <v>40</v>
      </c>
      <c r="C51" t="s" s="80">
        <v>11</v>
      </c>
      <c r="D51" t="s" s="19">
        <v>12</v>
      </c>
      <c r="E51" t="s" s="19">
        <v>354</v>
      </c>
      <c r="F51" t="s" s="19">
        <v>279</v>
      </c>
      <c r="G51" t="s" s="19">
        <v>404</v>
      </c>
      <c r="H51" s="22">
        <v>214393</v>
      </c>
      <c r="I51" s="78"/>
      <c r="J51" s="38"/>
      <c r="K51" s="38"/>
      <c r="L51" t="s" s="55">
        <v>405</v>
      </c>
    </row>
    <row r="52" ht="16" customHeight="1">
      <c r="A52" s="61"/>
      <c r="B52" s="79">
        <v>41</v>
      </c>
      <c r="C52" t="s" s="80">
        <v>11</v>
      </c>
      <c r="D52" t="s" s="19">
        <v>12</v>
      </c>
      <c r="E52" t="s" s="19">
        <v>354</v>
      </c>
      <c r="F52" t="s" s="19">
        <v>283</v>
      </c>
      <c r="G52" t="s" s="19">
        <v>406</v>
      </c>
      <c r="H52" s="22">
        <v>333560</v>
      </c>
      <c r="I52" s="78"/>
      <c r="J52" s="38"/>
      <c r="K52" s="38"/>
      <c r="L52" s="38"/>
    </row>
    <row r="53" ht="16" customHeight="1">
      <c r="A53" s="61"/>
      <c r="B53" s="79">
        <v>42</v>
      </c>
      <c r="C53" t="s" s="80">
        <v>41</v>
      </c>
      <c r="D53" t="s" s="19">
        <v>42</v>
      </c>
      <c r="E53" t="s" s="19">
        <v>354</v>
      </c>
      <c r="F53" t="s" s="19">
        <v>325</v>
      </c>
      <c r="G53" t="s" s="19">
        <v>407</v>
      </c>
      <c r="H53" s="22">
        <v>493560</v>
      </c>
      <c r="I53" s="78"/>
      <c r="J53" s="38"/>
      <c r="K53" s="38"/>
      <c r="L53" s="38"/>
    </row>
    <row r="54" ht="16" customHeight="1">
      <c r="A54" s="61"/>
      <c r="B54" s="79">
        <v>43</v>
      </c>
      <c r="C54" t="s" s="80">
        <v>11</v>
      </c>
      <c r="D54" t="s" s="19">
        <v>12</v>
      </c>
      <c r="E54" t="s" s="19">
        <v>354</v>
      </c>
      <c r="F54" t="s" s="19">
        <v>327</v>
      </c>
      <c r="G54" t="s" s="19">
        <v>408</v>
      </c>
      <c r="H54" s="22">
        <v>580000</v>
      </c>
      <c r="I54" s="78"/>
      <c r="J54" s="38"/>
      <c r="K54" s="38"/>
      <c r="L54" s="38"/>
    </row>
    <row r="55" ht="16" customHeight="1">
      <c r="A55" s="61"/>
      <c r="B55" s="79">
        <v>44</v>
      </c>
      <c r="C55" t="s" s="80">
        <v>11</v>
      </c>
      <c r="D55" t="s" s="19">
        <v>12</v>
      </c>
      <c r="E55" t="s" s="19">
        <v>354</v>
      </c>
      <c r="F55" t="s" s="19">
        <v>329</v>
      </c>
      <c r="G55" t="s" s="19">
        <v>409</v>
      </c>
      <c r="H55" s="22">
        <v>493560</v>
      </c>
      <c r="I55" s="78"/>
      <c r="J55" s="38"/>
      <c r="K55" s="38"/>
      <c r="L55" s="38"/>
    </row>
    <row r="56" ht="16" customHeight="1">
      <c r="A56" s="61"/>
      <c r="B56" s="79">
        <v>45</v>
      </c>
      <c r="C56" t="s" s="80">
        <v>11</v>
      </c>
      <c r="D56" t="s" s="19">
        <v>12</v>
      </c>
      <c r="E56" t="s" s="19">
        <v>354</v>
      </c>
      <c r="F56" t="s" s="19">
        <v>233</v>
      </c>
      <c r="G56" t="s" s="19">
        <v>234</v>
      </c>
      <c r="H56" s="22">
        <v>1879584</v>
      </c>
      <c r="I56" s="78"/>
      <c r="J56" s="38"/>
      <c r="K56" s="38"/>
      <c r="L56" s="38"/>
    </row>
    <row r="57" ht="16" customHeight="1">
      <c r="A57" s="61"/>
      <c r="B57" s="79">
        <v>46</v>
      </c>
      <c r="C57" t="s" s="80">
        <v>94</v>
      </c>
      <c r="D57" t="s" s="19">
        <v>95</v>
      </c>
      <c r="E57" t="s" s="19">
        <v>354</v>
      </c>
      <c r="F57" t="s" s="19">
        <v>410</v>
      </c>
      <c r="G57" t="s" s="19">
        <v>411</v>
      </c>
      <c r="H57" s="22">
        <v>493560</v>
      </c>
      <c r="I57" s="78"/>
      <c r="J57" s="38"/>
      <c r="K57" s="38"/>
      <c r="L57" s="38"/>
    </row>
    <row r="58" ht="16" customHeight="1">
      <c r="A58" s="61"/>
      <c r="B58" s="79">
        <v>47</v>
      </c>
      <c r="C58" t="s" s="80">
        <v>11</v>
      </c>
      <c r="D58" t="s" s="19">
        <v>12</v>
      </c>
      <c r="E58" t="s" s="19">
        <v>354</v>
      </c>
      <c r="F58" t="s" s="19">
        <v>285</v>
      </c>
      <c r="G58" t="s" s="19">
        <v>412</v>
      </c>
      <c r="H58" s="22">
        <v>241894</v>
      </c>
      <c r="I58" s="78"/>
      <c r="J58" s="38"/>
      <c r="K58" s="38"/>
      <c r="L58" s="38"/>
    </row>
    <row r="59" ht="16" customHeight="1">
      <c r="A59" s="61"/>
      <c r="B59" s="83"/>
      <c r="C59" s="84"/>
      <c r="D59" s="84"/>
      <c r="E59" s="84"/>
      <c r="F59" t="s" s="77">
        <v>345</v>
      </c>
      <c r="G59" s="85"/>
      <c r="H59" s="86" cm="1">
        <f t="array" ref="H59">SUM(H12:H58)</f>
        <v>22474814</v>
      </c>
      <c r="I59" s="78"/>
      <c r="J59" s="38"/>
      <c r="K59" s="38"/>
      <c r="L59" s="38"/>
    </row>
    <row r="60" ht="16" customHeight="1">
      <c r="A60" s="38"/>
      <c r="B60" s="87"/>
      <c r="C60" s="88"/>
      <c r="D60" s="88"/>
      <c r="E60" s="88"/>
      <c r="F60" s="89"/>
      <c r="G60" s="90"/>
      <c r="H60" s="91"/>
      <c r="I60" s="44"/>
      <c r="J60" s="38"/>
      <c r="K60" s="38"/>
      <c r="L60" s="38"/>
    </row>
    <row r="61" ht="16" customHeight="1">
      <c r="A61" s="38"/>
      <c r="B61" s="92"/>
      <c r="C61" s="93"/>
      <c r="D61" s="93"/>
      <c r="E61" s="93"/>
      <c r="F61" s="93"/>
      <c r="G61" s="93"/>
      <c r="H61" s="93"/>
      <c r="I61" s="44"/>
      <c r="J61" s="38"/>
      <c r="K61" s="38"/>
      <c r="L61" s="38"/>
    </row>
    <row r="62" ht="21" customHeight="1">
      <c r="A62" s="38"/>
      <c r="B62" s="94"/>
      <c r="C62" t="s" s="95">
        <v>413</v>
      </c>
      <c r="D62" s="94"/>
      <c r="E62" s="44"/>
      <c r="F62" s="44"/>
      <c r="G62" s="44"/>
      <c r="H62" s="44"/>
      <c r="I62" s="44"/>
      <c r="J62" s="38"/>
      <c r="K62" s="38"/>
      <c r="L62" s="38"/>
    </row>
    <row r="63" ht="21" customHeight="1">
      <c r="A63" s="38"/>
      <c r="B63" s="94"/>
      <c r="C63" s="94"/>
      <c r="D63" s="94"/>
      <c r="E63" s="44"/>
      <c r="F63" s="44"/>
      <c r="G63" s="44"/>
      <c r="H63" s="44"/>
      <c r="I63" s="75"/>
      <c r="J63" s="38"/>
      <c r="K63" s="38"/>
      <c r="L63" s="38"/>
    </row>
    <row r="64" ht="16" customHeight="1">
      <c r="A64" s="38"/>
      <c r="B64" s="44"/>
      <c r="C64" s="44"/>
      <c r="D64" s="44"/>
      <c r="E64" s="44"/>
      <c r="F64" s="44"/>
      <c r="G64" s="44"/>
      <c r="H64" s="44"/>
      <c r="I64" s="75"/>
      <c r="J64" s="38"/>
      <c r="K64" s="38"/>
      <c r="L64" s="38"/>
    </row>
    <row r="65" ht="16" customHeight="1">
      <c r="A65" s="38"/>
      <c r="B65" s="44"/>
      <c r="C65" s="44"/>
      <c r="D65" s="44"/>
      <c r="E65" s="44"/>
      <c r="F65" s="44"/>
      <c r="G65" s="44"/>
      <c r="H65" s="44"/>
      <c r="I65" s="75"/>
      <c r="J65" s="38"/>
      <c r="K65" s="38"/>
      <c r="L65" s="38"/>
    </row>
    <row r="66" ht="15" customHeight="1">
      <c r="A66" s="38"/>
      <c r="B66" s="75"/>
      <c r="C66" s="75"/>
      <c r="D66" s="75"/>
      <c r="E66" s="75"/>
      <c r="F66" s="75"/>
      <c r="G66" s="75"/>
      <c r="H66" s="75"/>
      <c r="I66" s="75"/>
      <c r="J66" s="38"/>
      <c r="K66" s="38"/>
      <c r="L66" s="38"/>
    </row>
    <row r="67" ht="15" customHeight="1">
      <c r="A67" s="38"/>
      <c r="B67" s="75"/>
      <c r="C67" s="75"/>
      <c r="D67" s="75"/>
      <c r="E67" s="75"/>
      <c r="F67" s="75"/>
      <c r="G67" s="75"/>
      <c r="H67" s="75"/>
      <c r="I67" s="75"/>
      <c r="J67" s="38"/>
      <c r="K67" s="38"/>
      <c r="L67" s="38"/>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